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olors27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style27.xml" ContentType="application/vnd.ms-office.chartstyle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olors21.xml" ContentType="application/vnd.ms-office.chartcolorstyle+xml"/>
  <Override PartName="/xl/charts/style21.xml" ContentType="application/vnd.ms-office.chartstyle+xml"/>
  <Override PartName="/xl/charts/chart21.xml" ContentType="application/vnd.openxmlformats-officedocument.drawingml.chart+xml"/>
  <Override PartName="/xl/worksheets/sheet1.xml" ContentType="application/vnd.openxmlformats-officedocument.spreadsheetml.worksheet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style25.xml" ContentType="application/vnd.ms-office.chartstyle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style19.xml" ContentType="application/vnd.ms-office.chartstyle+xml"/>
  <Override PartName="/xl/charts/style4.xml" ContentType="application/vnd.ms-office.chartsty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olors2.xml" ContentType="application/vnd.ms-office.chartcolor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/colors4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style13.xml" ContentType="application/vnd.ms-office.chartstyle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style11.xml" ContentType="application/vnd.ms-office.chart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olors6.xml" ContentType="application/vnd.ms-office.chartcolorstyle+xml"/>
  <Override PartName="/xl/charts/style6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8.xml" ContentType="application/vnd.ms-office.chartcolorstyle+xml"/>
  <Override PartName="/xl/charts/style8.xml" ContentType="application/vnd.ms-office.chartstyle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olors7.xml" ContentType="application/vnd.ms-office.chartcolorstyle+xml"/>
  <Override PartName="/xl/charts/style7.xml" ContentType="application/vnd.ms-office.chartstyle+xml"/>
  <Override PartName="/xl/drawings/drawing8.xml" ContentType="application/vnd.openxmlformats-officedocument.drawing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olors10.xml" ContentType="application/vnd.ms-office.chartcolorstyle+xml"/>
  <Override PartName="/xl/charts/style10.xml" ContentType="application/vnd.ms-office.chart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64011"/>
  <bookViews>
    <workbookView xWindow="0" yWindow="0" windowWidth="20760" windowHeight="11190"/>
  </bookViews>
  <sheets>
    <sheet name="Índice" sheetId="20" r:id="rId1"/>
    <sheet name="Datas" sheetId="18" r:id="rId2"/>
    <sheet name="tab1" sheetId="1" r:id="rId3"/>
    <sheet name="tab2" sheetId="2" r:id="rId4"/>
    <sheet name="tab3" sheetId="7" r:id="rId5"/>
    <sheet name="tab4" sheetId="10" r:id="rId6"/>
    <sheet name="tab5" sheetId="12" r:id="rId7"/>
    <sheet name="tab6" sheetId="23" r:id="rId8"/>
    <sheet name="tab7" sheetId="26" r:id="rId9"/>
    <sheet name="tab8" sheetId="27" r:id="rId10"/>
    <sheet name="tab9" sheetId="28" r:id="rId11"/>
    <sheet name="tab10" sheetId="29" r:id="rId12"/>
    <sheet name="tab11" sheetId="44" r:id="rId13"/>
    <sheet name="tab12" sheetId="30" r:id="rId14"/>
    <sheet name="tab13" sheetId="31" r:id="rId15"/>
    <sheet name="graf1" sheetId="4" r:id="rId16"/>
    <sheet name="graf2" sheetId="5" r:id="rId17"/>
    <sheet name="graf3" sheetId="8" r:id="rId18"/>
    <sheet name="graf4" sheetId="9" r:id="rId19"/>
    <sheet name="graf5" sheetId="11" r:id="rId20"/>
    <sheet name="graf6" sheetId="13" r:id="rId21"/>
    <sheet name="graf7" sheetId="14" r:id="rId22"/>
    <sheet name="graf8" sheetId="16" r:id="rId23"/>
    <sheet name="graf9" sheetId="15" r:id="rId24"/>
    <sheet name="graf10" sheetId="17" r:id="rId25"/>
    <sheet name="graf11" sheetId="25" r:id="rId26"/>
    <sheet name="graf12" sheetId="24" r:id="rId27"/>
    <sheet name="graf13" sheetId="32" r:id="rId28"/>
    <sheet name="graf14" sheetId="33" r:id="rId29"/>
    <sheet name="graf15" sheetId="34" r:id="rId30"/>
    <sheet name="graf16" sheetId="39" r:id="rId31"/>
    <sheet name="graf17" sheetId="35" r:id="rId32"/>
    <sheet name="graf18" sheetId="40" r:id="rId33"/>
    <sheet name="graf19" sheetId="36" r:id="rId34"/>
    <sheet name="graf20" sheetId="41" r:id="rId35"/>
    <sheet name="graf21" sheetId="45" r:id="rId36"/>
    <sheet name="graf22" sheetId="46" r:id="rId37"/>
    <sheet name="graf23" sheetId="47" r:id="rId38"/>
    <sheet name="graf24" sheetId="37" r:id="rId39"/>
    <sheet name="graf25" sheetId="42" r:id="rId40"/>
    <sheet name="graf26" sheetId="38" r:id="rId41"/>
    <sheet name="graf27" sheetId="43" r:id="rId42"/>
    <sheet name="Conversão" sheetId="21" r:id="rId43"/>
  </sheets>
  <definedNames>
    <definedName name="_xlnm._FilterDatabase" localSheetId="2" hidden="1">'tab1'!$B$4:$J$89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<sst xmlns="http://schemas.openxmlformats.org/spreadsheetml/2006/main" count="353" uniqueCount="87">
  <si>
    <t>Óleo diesel</t>
  </si>
  <si>
    <t>Gasolina C</t>
  </si>
  <si>
    <t>Etanol hidratado</t>
  </si>
  <si>
    <t>QAV</t>
  </si>
  <si>
    <t>GLP</t>
  </si>
  <si>
    <t>Edição</t>
  </si>
  <si>
    <t>Total</t>
  </si>
  <si>
    <t>Início da série histórica</t>
  </si>
  <si>
    <t>Fim da série histórica</t>
  </si>
  <si>
    <t>Início da projeção</t>
  </si>
  <si>
    <t>Perspectivas para o Mercado Brasileiro de Combustíveis no Curto Prazo</t>
  </si>
  <si>
    <t>Fevereiro 2022</t>
  </si>
  <si>
    <t>Datas</t>
  </si>
  <si>
    <t>Índice</t>
  </si>
  <si>
    <t>Tabela 1. Vendas mensais de combustíveis pelas distribuidoras no Brasil</t>
  </si>
  <si>
    <t>(bilhões de litros)</t>
  </si>
  <si>
    <t>Total (histórico)</t>
  </si>
  <si>
    <t>Total (projeção)</t>
  </si>
  <si>
    <t>Intervalo 2017-2021, Mín.</t>
  </si>
  <si>
    <t>Intervalo 2017-2021, Máx.</t>
  </si>
  <si>
    <t>Intervalo 2017-2021, Máx.-Mín.</t>
  </si>
  <si>
    <t>Gráfico 1. Vendas mensais de combustíveis (óleo diesel + gasolina C + etanol hidratado + QAV + GLP), 2019-2023</t>
  </si>
  <si>
    <t>Tabela 2. Vendas mensais de combustíveis (óleo diesel + gasolina C + etanol hidratado + QAV + GLP)</t>
  </si>
  <si>
    <t>Gráfico 2. Vendas mensais de combustíveis (óleo diesel + gasolina C + etanol hidratado + QAV + GLP)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</si>
  <si>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</si>
  <si>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</si>
  <si>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</si>
  <si>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</si>
  <si>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</si>
  <si>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(%)</t>
  </si>
  <si>
    <t>Gráfico 5. Variação das vendas de combustíveis em relação aos níveis pré-pandemia, bilhões de litros</t>
  </si>
  <si>
    <t>Tabela 4. Variação das vendas de combustíveis em relação aos níveis pré-pandemia, bilhões de litros</t>
  </si>
  <si>
    <t>Gráfico 4. Variação das vendas de combustíveis em relação aos níveis pré-pandemia: Combustíveis do ciclo Otto, %</t>
  </si>
  <si>
    <t>Gráfico 3. Variação das vendas de combustíveis em relação aos níveis pré-pandemia, %</t>
  </si>
  <si>
    <t>Tabela 5. Vendas anuais de combustíveis no Brasil, 2019-2023</t>
  </si>
  <si>
    <t>(milhões ton)</t>
  </si>
  <si>
    <t>bilhões de litros para milhões ton</t>
  </si>
  <si>
    <t>Tabela 3. Variação das vendas de combustíveis em relação aos níveis pré-pandemia, %</t>
  </si>
  <si>
    <t>Gráfico 6. Vendas anuais de óleo diesel no Brasil, 2019-2023</t>
  </si>
  <si>
    <t>Gráfico 7. Vendas anuais de gasolina C no Brasil, 2019-2023</t>
  </si>
  <si>
    <t>Gráfico 8. Vendas anuais de etanol hidratado no Brasil, 2019-2023</t>
  </si>
  <si>
    <t>Gráfico 9. Vendas anuais de QAV no Brasil, 2019-2023</t>
  </si>
  <si>
    <t>Gráfico 10. Vendas anuais de GLP no Brasil, 2019-2023</t>
  </si>
  <si>
    <t>Tabela 6. Variação das vendas anuais de combustíveis no Brasil em relação a 2019</t>
  </si>
  <si>
    <t>Gráfico 12. Variação das vendas anuais de combustíveis no Brasil em relação a 2019</t>
  </si>
  <si>
    <t>Gráfico 11. Vendas anuais de combustíveis do ciclo Otto no Brasil, 2019-2023</t>
  </si>
  <si>
    <t>Tabela 7. Vendas mensais de óleo diesel no Brasil</t>
  </si>
  <si>
    <t>Óleo diesel (histórico)</t>
  </si>
  <si>
    <t>Óleo diesel (projeção)</t>
  </si>
  <si>
    <t>Tabela 9. Vendas mensais de gasolina C no Brasil</t>
  </si>
  <si>
    <t>Tabela 10. Vendas mensais de etanol hidratado no Brasil</t>
  </si>
  <si>
    <t>Tabela 8. Vendas mensais de combustíveis do ciclo Otto no Brasil</t>
  </si>
  <si>
    <t>Otto (histórico)</t>
  </si>
  <si>
    <t>Otto (projeção)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</si>
  <si>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</si>
  <si>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</si>
  <si>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</si>
  <si>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</si>
  <si>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</si>
  <si>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</si>
  <si>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</si>
  <si>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</si>
  <si>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</si>
  <si>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</si>
  <si>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Gráfico 13. Vendas mensais de óleo diesel no Brasil, 2019-2023</t>
  </si>
  <si>
    <t>Gráfico 14. Vendas mensais de óleo diesel no Brasil</t>
  </si>
  <si>
    <t>Gráfico 15. Vendas mensais de combustíveis do ciclo Otto no Brasil, 2019-2023</t>
  </si>
  <si>
    <t>Gráfico 16. Vendas mensais de combustíveis do ciclo Otto no Brasil</t>
  </si>
  <si>
    <t>Gráfico 17. Vendas mensais de gasolina C no Brasil, 2019-2023</t>
  </si>
  <si>
    <t>Gráfico 18. Vendas mensais de gasolina C no Brasil</t>
  </si>
  <si>
    <t>Gráfico 19. Vendas mensais de etanol hidratado no Brasil, 2019-2023</t>
  </si>
  <si>
    <t>Gráfico 20. Vendas mensais de etanol hidratado no Brasil</t>
  </si>
  <si>
    <t>Tabela 12. Vendas mensais de QAV no Brasil</t>
  </si>
  <si>
    <t>Tabela 13. Vendas mensais de GLP no Brasil</t>
  </si>
  <si>
    <t>Tabela 11. Vendas mensais de etanol total no Brasil</t>
  </si>
  <si>
    <t>Gráfico 24. Vendas mensais de QAV no Brasil, 2019-2023</t>
  </si>
  <si>
    <t>Gráfico 25. Vendas mensais de QAV no Brasil</t>
  </si>
  <si>
    <t>Gráfico 26. Vendas mensais de GLP no Brasil, 2019-2023</t>
  </si>
  <si>
    <t>Gráfico 27. Vendas mensais de GLP no Brasil</t>
  </si>
  <si>
    <t>Gráfico 21. Vendas mensais de etanol total no Brasil, 2019-2023</t>
  </si>
  <si>
    <t>Gráfico 22. Vendas mensais de etanol total no Brasil</t>
  </si>
  <si>
    <t>Gráfico 23. Vendas anuais de etanol total no Brasil, 2019-2023</t>
  </si>
  <si>
    <t>Etanol total (histórico)</t>
  </si>
  <si>
    <t>Etanol total (projeção)</t>
  </si>
  <si>
    <t>Etanol total</t>
  </si>
  <si>
    <t>Perspectivas para o Mercado Brasileiro de Combustíveis no Curto Prazo - Fevereiro 2022</t>
  </si>
  <si>
    <t>2022-02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</si>
</sst>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2" fillId="0" borderId="0" xfId="0" applyNumberFormat="1" applyFont="1" applyFill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 wrapText="1"/>
    </xf>
    <xf numFmtId="164" fontId="8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43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NumberFormat="1" applyFont="1" applyAlignment="1">
      <alignment horizontal="right"/>
    </xf>
    <xf numFmtId="0" fontId="8" fillId="0" borderId="0" xfId="0" applyFont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3"/>
    <xf numFmtId="0" fontId="6" fillId="0" borderId="0" xfId="3" applyFont="1"/>
    <xf numFmtId="0" fontId="1" fillId="0" borderId="0" xfId="0" applyFont="1"/>
    <xf numFmtId="9" fontId="8" fillId="0" borderId="0" xfId="2" applyNumberFormat="1" applyFont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43" fontId="8" fillId="0" borderId="0" xfId="2" applyNumberFormat="1" applyFont="1" applyAlignment="1">
      <alignment horizontal="right"/>
    </xf>
    <xf numFmtId="9" fontId="8" fillId="0" borderId="0" xfId="2" applyFont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43" fontId="8" fillId="0" borderId="0" xfId="1" applyNumberFormat="1" applyFont="1" applyFill="1" applyBorder="1" applyAlignment="1">
      <alignment horizontal="right"/>
    </xf>
    <xf numFmtId="43" fontId="8" fillId="0" borderId="0" xfId="1" applyNumberFormat="1" applyFont="1" applyFill="1" applyAlignment="1">
      <alignment horizontal="right"/>
    </xf>
    <xf numFmtId="167" fontId="2" fillId="0" borderId="0" xfId="2" applyNumberFormat="1" applyFont="1"/>
    <xf numFmtId="43" fontId="2" fillId="0" borderId="0" xfId="0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0" fontId="13" fillId="0" borderId="0" xfId="0" applyFont="1"/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C90035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'tab2'!$G$30:$G$89</c:f>
              <c:numCache>
                <c:formatCode>_(* #,##0.00_);_(* \(#,##0.00\);_(* "-"??_);_(@_)</c:formatCode>
                <c:ptCount val="60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  <c:pt idx="12">
                  <c:v>10.242700302431256</c:v>
                </c:pt>
                <c:pt idx="13">
                  <c:v>9.9735449658684985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11.198456974989716</c:v>
                </c:pt>
                <c:pt idx="21">
                  <c:v>11.592581019523566</c:v>
                </c:pt>
                <c:pt idx="22">
                  <c:v>11.158020548779188</c:v>
                </c:pt>
                <c:pt idx="23">
                  <c:v>11.413673026669262</c:v>
                </c:pt>
                <c:pt idx="24">
                  <c:v>10.242700302431256</c:v>
                </c:pt>
                <c:pt idx="25">
                  <c:v>9.9735449658684985</c:v>
                </c:pt>
                <c:pt idx="26">
                  <c:v>10.533583350300471</c:v>
                </c:pt>
                <c:pt idx="27">
                  <c:v>8.7498265409953504</c:v>
                </c:pt>
                <c:pt idx="28">
                  <c:v>9.368773681393467</c:v>
                </c:pt>
                <c:pt idx="29">
                  <c:v>10.089648044972435</c:v>
                </c:pt>
                <c:pt idx="30">
                  <c:v>11.177580316607475</c:v>
                </c:pt>
                <c:pt idx="31">
                  <c:v>11.10679675352366</c:v>
                </c:pt>
                <c:pt idx="32">
                  <c:v>11.198456974989716</c:v>
                </c:pt>
                <c:pt idx="33">
                  <c:v>11.592581019523566</c:v>
                </c:pt>
                <c:pt idx="34">
                  <c:v>11.158020548779188</c:v>
                </c:pt>
                <c:pt idx="35">
                  <c:v>11.413673026669262</c:v>
                </c:pt>
                <c:pt idx="36">
                  <c:v>10.242700302431256</c:v>
                </c:pt>
                <c:pt idx="37">
                  <c:v>9.9735449658684985</c:v>
                </c:pt>
                <c:pt idx="38">
                  <c:v>10.533583350300471</c:v>
                </c:pt>
                <c:pt idx="39">
                  <c:v>8.7498265409953504</c:v>
                </c:pt>
                <c:pt idx="40">
                  <c:v>9.368773681393467</c:v>
                </c:pt>
                <c:pt idx="41">
                  <c:v>10.089648044972435</c:v>
                </c:pt>
                <c:pt idx="42">
                  <c:v>11.177580316607475</c:v>
                </c:pt>
                <c:pt idx="43">
                  <c:v>11.10679675352366</c:v>
                </c:pt>
                <c:pt idx="44">
                  <c:v>11.198456974989716</c:v>
                </c:pt>
                <c:pt idx="45">
                  <c:v>11.592581019523566</c:v>
                </c:pt>
                <c:pt idx="46">
                  <c:v>11.158020548779188</c:v>
                </c:pt>
                <c:pt idx="47">
                  <c:v>11.413673026669262</c:v>
                </c:pt>
                <c:pt idx="48">
                  <c:v>10.242700302431256</c:v>
                </c:pt>
                <c:pt idx="49">
                  <c:v>9.9735449658684985</c:v>
                </c:pt>
                <c:pt idx="50">
                  <c:v>10.533583350300471</c:v>
                </c:pt>
                <c:pt idx="51">
                  <c:v>8.7498265409953504</c:v>
                </c:pt>
                <c:pt idx="52">
                  <c:v>9.368773681393467</c:v>
                </c:pt>
                <c:pt idx="53">
                  <c:v>10.089648044972435</c:v>
                </c:pt>
                <c:pt idx="54">
                  <c:v>11.177580316607475</c:v>
                </c:pt>
                <c:pt idx="55">
                  <c:v>11.10679675352366</c:v>
                </c:pt>
                <c:pt idx="56">
                  <c:v>11.198456974989716</c:v>
                </c:pt>
                <c:pt idx="57">
                  <c:v>11.592581019523566</c:v>
                </c:pt>
                <c:pt idx="58">
                  <c:v>11.158020548779188</c:v>
                </c:pt>
                <c:pt idx="59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3-4D25-A0A1-CF659B5405C9}"/>
            </c:ext>
          </c:extLst>
        </c:ser>
        <c:ser>
          <c:idx val="3"/>
          <c:order val="3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'tab2'!$I$30:$I$89</c:f>
              <c:numCache>
                <c:formatCode>_(* #,##0.00_);_(* \(#,##0.00\);_(* "-"??_);_(@_)</c:formatCode>
                <c:ptCount val="60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  <c:pt idx="12">
                  <c:v>0.99435323562107669</c:v>
                </c:pt>
                <c:pt idx="13">
                  <c:v>1.0272036846787707</c:v>
                </c:pt>
                <c:pt idx="14">
                  <c:v>1.0852883301011182</c:v>
                </c:pt>
                <c:pt idx="15">
                  <c:v>2.6138356089593326</c:v>
                </c:pt>
                <c:pt idx="16">
                  <c:v>2.1796775016710068</c:v>
                </c:pt>
                <c:pt idx="17">
                  <c:v>1.4632085226393254</c:v>
                </c:pt>
                <c:pt idx="18">
                  <c:v>1.0682449810325245</c:v>
                </c:pt>
                <c:pt idx="19">
                  <c:v>1.1354510159723379</c:v>
                </c:pt>
                <c:pt idx="20">
                  <c:v>0.52709260992028284</c:v>
                </c:pt>
                <c:pt idx="21">
                  <c:v>0.9982998521133748</c:v>
                </c:pt>
                <c:pt idx="22">
                  <c:v>0.55521810714091302</c:v>
                </c:pt>
                <c:pt idx="23">
                  <c:v>0.53371141989003767</c:v>
                </c:pt>
                <c:pt idx="24">
                  <c:v>0.99435323562107669</c:v>
                </c:pt>
                <c:pt idx="25">
                  <c:v>1.0272036846787707</c:v>
                </c:pt>
                <c:pt idx="26">
                  <c:v>1.0852883301011182</c:v>
                </c:pt>
                <c:pt idx="27">
                  <c:v>2.6138356089593326</c:v>
                </c:pt>
                <c:pt idx="28">
                  <c:v>2.1796775016710068</c:v>
                </c:pt>
                <c:pt idx="29">
                  <c:v>1.4632085226393254</c:v>
                </c:pt>
                <c:pt idx="30">
                  <c:v>1.0682449810325245</c:v>
                </c:pt>
                <c:pt idx="31">
                  <c:v>1.1354510159723379</c:v>
                </c:pt>
                <c:pt idx="32">
                  <c:v>0.52709260992028284</c:v>
                </c:pt>
                <c:pt idx="33">
                  <c:v>0.9982998521133748</c:v>
                </c:pt>
                <c:pt idx="34">
                  <c:v>0.55521810714091302</c:v>
                </c:pt>
                <c:pt idx="35">
                  <c:v>0.53371141989003767</c:v>
                </c:pt>
                <c:pt idx="36">
                  <c:v>0.99435323562107669</c:v>
                </c:pt>
                <c:pt idx="37">
                  <c:v>1.0272036846787707</c:v>
                </c:pt>
                <c:pt idx="38">
                  <c:v>1.0852883301011182</c:v>
                </c:pt>
                <c:pt idx="39">
                  <c:v>2.6138356089593326</c:v>
                </c:pt>
                <c:pt idx="40">
                  <c:v>2.1796775016710068</c:v>
                </c:pt>
                <c:pt idx="41">
                  <c:v>1.4632085226393254</c:v>
                </c:pt>
                <c:pt idx="42">
                  <c:v>1.0682449810325245</c:v>
                </c:pt>
                <c:pt idx="43">
                  <c:v>1.1354510159723379</c:v>
                </c:pt>
                <c:pt idx="44">
                  <c:v>0.52709260992028284</c:v>
                </c:pt>
                <c:pt idx="45">
                  <c:v>0.9982998521133748</c:v>
                </c:pt>
                <c:pt idx="46">
                  <c:v>0.55521810714091302</c:v>
                </c:pt>
                <c:pt idx="47">
                  <c:v>0.53371141989003767</c:v>
                </c:pt>
                <c:pt idx="48">
                  <c:v>0.99435323562107669</c:v>
                </c:pt>
                <c:pt idx="49">
                  <c:v>1.0272036846787707</c:v>
                </c:pt>
                <c:pt idx="50">
                  <c:v>1.0852883301011182</c:v>
                </c:pt>
                <c:pt idx="51">
                  <c:v>2.6138356089593326</c:v>
                </c:pt>
                <c:pt idx="52">
                  <c:v>2.1796775016710068</c:v>
                </c:pt>
                <c:pt idx="53">
                  <c:v>1.4632085226393254</c:v>
                </c:pt>
                <c:pt idx="54">
                  <c:v>1.0682449810325245</c:v>
                </c:pt>
                <c:pt idx="55">
                  <c:v>1.1354510159723379</c:v>
                </c:pt>
                <c:pt idx="56">
                  <c:v>0.52709260992028284</c:v>
                </c:pt>
                <c:pt idx="57">
                  <c:v>0.9982998521133748</c:v>
                </c:pt>
                <c:pt idx="58">
                  <c:v>0.55521810714091302</c:v>
                </c:pt>
                <c:pt idx="59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50379152"/>
        <c:axId val="-1150377520"/>
      </c:areaChart>
      <c:lineChart>
        <c:grouping val="standard"/>
        <c:varyColors val="0"/>
        <c:ser>
          <c:idx val="0"/>
          <c:order val="0"/>
          <c:tx>
            <c:strRef>
              <c:f>'tab2'!$E$4</c:f>
              <c:strCache>
                <c:ptCount val="1"/>
                <c:pt idx="0">
                  <c:v>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'tab2'!$E$30:$E$89</c:f>
              <c:numCache>
                <c:formatCode>_(* #,##0.00_);_(* \(#,##0.00\);_(* "-"??_);_(@_)</c:formatCode>
                <c:ptCount val="60"/>
                <c:pt idx="0">
                  <c:v>11.128205536044815</c:v>
                </c:pt>
                <c:pt idx="1">
                  <c:v>10.676362971682845</c:v>
                </c:pt>
                <c:pt idx="2">
                  <c:v>11.129322397656296</c:v>
                </c:pt>
                <c:pt idx="3">
                  <c:v>11.363662149954683</c:v>
                </c:pt>
                <c:pt idx="4">
                  <c:v>11.548451183064474</c:v>
                </c:pt>
                <c:pt idx="5">
                  <c:v>10.990490993474682</c:v>
                </c:pt>
                <c:pt idx="6">
                  <c:v>12.167526370819644</c:v>
                </c:pt>
                <c:pt idx="7">
                  <c:v>12.227178296722951</c:v>
                </c:pt>
                <c:pt idx="8">
                  <c:v>11.567665008818736</c:v>
                </c:pt>
                <c:pt idx="9">
                  <c:v>12.590880871636941</c:v>
                </c:pt>
                <c:pt idx="10">
                  <c:v>11.713238655920101</c:v>
                </c:pt>
                <c:pt idx="11">
                  <c:v>11.796737562975821</c:v>
                </c:pt>
                <c:pt idx="12">
                  <c:v>11.237053538052333</c:v>
                </c:pt>
                <c:pt idx="13">
                  <c:v>11.000748650547269</c:v>
                </c:pt>
                <c:pt idx="14">
                  <c:v>10.533583350300471</c:v>
                </c:pt>
                <c:pt idx="15">
                  <c:v>8.7498265409953504</c:v>
                </c:pt>
                <c:pt idx="16">
                  <c:v>9.368773681393467</c:v>
                </c:pt>
                <c:pt idx="17">
                  <c:v>10.089648044972435</c:v>
                </c:pt>
                <c:pt idx="18">
                  <c:v>11.177580316607475</c:v>
                </c:pt>
                <c:pt idx="19">
                  <c:v>11.10679675352366</c:v>
                </c:pt>
                <c:pt idx="20">
                  <c:v>11.4855245594173</c:v>
                </c:pt>
                <c:pt idx="21">
                  <c:v>12.305623013096408</c:v>
                </c:pt>
                <c:pt idx="22">
                  <c:v>11.280365026713078</c:v>
                </c:pt>
                <c:pt idx="23">
                  <c:v>11.947384446559299</c:v>
                </c:pt>
                <c:pt idx="24">
                  <c:v>10.850836566548997</c:v>
                </c:pt>
                <c:pt idx="25">
                  <c:v>10.116924544853999</c:v>
                </c:pt>
                <c:pt idx="26">
                  <c:v>11.384967956202004</c:v>
                </c:pt>
                <c:pt idx="27">
                  <c:v>10.68297031577</c:v>
                </c:pt>
                <c:pt idx="28">
                  <c:v>11.022498374405</c:v>
                </c:pt>
                <c:pt idx="29">
                  <c:v>11.223671470294002</c:v>
                </c:pt>
                <c:pt idx="30">
                  <c:v>12.24582529764</c:v>
                </c:pt>
                <c:pt idx="31">
                  <c:v>12.242247769495998</c:v>
                </c:pt>
                <c:pt idx="32">
                  <c:v>11.725549584909999</c:v>
                </c:pt>
                <c:pt idx="33">
                  <c:v>12.017419662323002</c:v>
                </c:pt>
                <c:pt idx="34">
                  <c:v>11.270243195686</c:v>
                </c:pt>
                <c:pt idx="35">
                  <c:v>11.806475591910001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23-4D25-A0A1-CF659B5405C9}"/>
            </c:ext>
          </c:extLst>
        </c:ser>
        <c:ser>
          <c:idx val="1"/>
          <c:order val="1"/>
          <c:tx>
            <c:strRef>
              <c:f>'tab2'!$F$4</c:f>
              <c:strCache>
                <c:ptCount val="1"/>
                <c:pt idx="0">
                  <c:v>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'tab2'!$B$30:$B$89</c:f>
              <c:numCache>
                <c:formatCode>[$-416]mmm\-\y\y;@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11.806475591910001</c:v>
                </c:pt>
                <c:pt idx="36">
                  <c:v>11.029906723533839</c:v>
                </c:pt>
                <c:pt idx="37">
                  <c:v>10.601939494048381</c:v>
                </c:pt>
                <c:pt idx="38">
                  <c:v>11.558838240471571</c:v>
                </c:pt>
                <c:pt idx="39">
                  <c:v>11.146902425159499</c:v>
                </c:pt>
                <c:pt idx="40">
                  <c:v>11.383592520381477</c:v>
                </c:pt>
                <c:pt idx="41">
                  <c:v>11.589301380719125</c:v>
                </c:pt>
                <c:pt idx="42">
                  <c:v>12.05105200517019</c:v>
                </c:pt>
                <c:pt idx="43">
                  <c:v>12.208576018500999</c:v>
                </c:pt>
                <c:pt idx="44">
                  <c:v>12.05112504459759</c:v>
                </c:pt>
                <c:pt idx="45">
                  <c:v>12.379489399236034</c:v>
                </c:pt>
                <c:pt idx="46">
                  <c:v>11.76030833964623</c:v>
                </c:pt>
                <c:pt idx="47">
                  <c:v>11.84080019199047</c:v>
                </c:pt>
                <c:pt idx="48">
                  <c:v>11.233263459063254</c:v>
                </c:pt>
                <c:pt idx="49">
                  <c:v>10.922843992420127</c:v>
                </c:pt>
                <c:pt idx="50">
                  <c:v>11.899984046314827</c:v>
                </c:pt>
                <c:pt idx="51">
                  <c:v>11.508831861710252</c:v>
                </c:pt>
                <c:pt idx="52">
                  <c:v>11.518245539795842</c:v>
                </c:pt>
                <c:pt idx="53">
                  <c:v>11.752501441952489</c:v>
                </c:pt>
                <c:pt idx="54">
                  <c:v>12.200952226274708</c:v>
                </c:pt>
                <c:pt idx="55">
                  <c:v>12.500165095710575</c:v>
                </c:pt>
                <c:pt idx="56">
                  <c:v>12.199129588826318</c:v>
                </c:pt>
                <c:pt idx="57">
                  <c:v>12.608269319098115</c:v>
                </c:pt>
                <c:pt idx="58">
                  <c:v>11.980035456064623</c:v>
                </c:pt>
                <c:pt idx="59">
                  <c:v>12.325389017281772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23-4D25-A0A1-CF659B54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50379152"/>
        <c:axId val="-1150377520"/>
      </c:lineChart>
      <c:dateAx>
        <c:axId val="-115037915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15037752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150377520"/>
        <c:scaling>
          <c:orientation val="minMax"/>
          <c:max val="14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15037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'tab5'!$J$4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'tab5'!$J$6:$J$10</c:f>
              <c:numCache>
                <c:formatCode>_-* #,##0.0_-;\-* #,##0.0_-;_-* "-"??_-;_-@_-</c:formatCode>
                <c:ptCount val="5"/>
                <c:pt idx="0">
                  <c:v>7.2913227960421434</c:v>
                </c:pt>
                <c:pt idx="1">
                  <c:v>7.5109527581111282</c:v>
                </c:pt>
                <c:pt idx="2">
                  <c:v>7.4292228770135296</c:v>
                </c:pt>
                <c:pt idx="3">
                  <c:v>7.492862084882276</c:v>
                </c:pt>
                <c:pt idx="4">
                  <c:v>7.5271345708314987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050793504"/>
        <c:axId val="-1050771744"/>
      </c:barChart>
      <c:dateAx>
        <c:axId val="-105079350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1744"/>
        <c:crosses val="autoZero"/>
        <c:auto val="1"/>
        <c:lblOffset val="100"/>
        <c:baseTimeUnit val="months"/>
        <c:majorTimeUnit val="months"/>
        <c:minorTimeUnit val="months"/>
      </c:dateAx>
      <c:valAx>
        <c:axId val="-1050771744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'tab5'!$H$6:$H$10</c:f>
              <c:numCache>
                <c:formatCode>_-* #,##0.0_-;\-* #,##0.0_-;_-* "-"??_-;_-@_-</c:formatCode>
                <c:ptCount val="5"/>
                <c:pt idx="0">
                  <c:v>54.437847869999999</c:v>
                </c:pt>
                <c:pt idx="1">
                  <c:v>49.707670990637681</c:v>
                </c:pt>
                <c:pt idx="2">
                  <c:v>51.439178442799999</c:v>
                </c:pt>
                <c:pt idx="3">
                  <c:v>52.434952949000007</c:v>
                </c:pt>
                <c:pt idx="4">
                  <c:v>52.512416252000001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050782624"/>
        <c:axId val="-1050792960"/>
      </c:barChart>
      <c:dateAx>
        <c:axId val="-10507826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2960"/>
        <c:crosses val="autoZero"/>
        <c:auto val="1"/>
        <c:lblOffset val="100"/>
        <c:baseTimeUnit val="months"/>
        <c:majorTimeUnit val="months"/>
        <c:minorTimeUnit val="months"/>
      </c:dateAx>
      <c:valAx>
        <c:axId val="-1050792960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26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'tab6'!$C$4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'tab6'!$C$6:$C$9</c:f>
              <c:numCache>
                <c:formatCode>_-* #,##0.0_-;\-* #,##0.0_-;_-* "-"??_-;_-@_-</c:formatCode>
                <c:ptCount val="4"/>
                <c:pt idx="0">
                  <c:v>0.17360858800000756</c:v>
                </c:pt>
                <c:pt idx="1">
                  <c:v>4.8131181369999965</c:v>
                </c:pt>
                <c:pt idx="2">
                  <c:v>5.2780519435828097</c:v>
                </c:pt>
                <c:pt idx="3">
                  <c:v>6.5542017967339419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'tab6'!$D$4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'tab6'!$D$6:$D$9</c:f>
              <c:numCache>
                <c:formatCode>_-* #,##0.0_-;\-* #,##0.0_-;_-* "-"??_-;_-@_-</c:formatCode>
                <c:ptCount val="4"/>
                <c:pt idx="0">
                  <c:v>-2.3414226040000017</c:v>
                </c:pt>
                <c:pt idx="1">
                  <c:v>1.152310368000002</c:v>
                </c:pt>
                <c:pt idx="2">
                  <c:v>1.9168603901231265</c:v>
                </c:pt>
                <c:pt idx="3">
                  <c:v>0.468676350038848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'tab6'!$E$4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'tab6'!$E$6:$E$9</c:f>
              <c:numCache>
                <c:formatCode>_-* #,##0.0_-;\-* #,##0.0_-;_-* "-"??_-;_-@_-</c:formatCode>
                <c:ptCount val="4"/>
                <c:pt idx="0">
                  <c:v>-3.4125061076604517</c:v>
                </c:pt>
                <c:pt idx="1">
                  <c:v>-5.9299711359999954</c:v>
                </c:pt>
                <c:pt idx="2">
                  <c:v>-5.5996504444615951</c:v>
                </c:pt>
                <c:pt idx="3">
                  <c:v>-3.4201542400554921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'tab6'!$F$4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'tab6'!$F$6:$F$9</c:f>
              <c:numCache>
                <c:formatCode>_-* #,##0.0_-;\-* #,##0.0_-;_-* "-"??_-;_-@_-</c:formatCode>
                <c:ptCount val="4"/>
                <c:pt idx="0">
                  <c:v>-3.4343743189999998</c:v>
                </c:pt>
                <c:pt idx="1">
                  <c:v>-2.5953680250000009</c:v>
                </c:pt>
                <c:pt idx="2">
                  <c:v>-1.2582595118799995</c:v>
                </c:pt>
                <c:pt idx="3">
                  <c:v>-0.28003010515999982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'tab6'!$G$4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'tab6'!$G$6:$G$9</c:f>
              <c:numCache>
                <c:formatCode>_-* #,##0.0_-;\-* #,##0.0_-;_-* "-"??_-;_-@_-</c:formatCode>
                <c:ptCount val="4"/>
                <c:pt idx="0">
                  <c:v>0.39788036606700139</c:v>
                </c:pt>
                <c:pt idx="1">
                  <c:v>0.24981898726700358</c:v>
                </c:pt>
                <c:pt idx="2">
                  <c:v>0.36510740731907987</c:v>
                </c:pt>
                <c:pt idx="3">
                  <c:v>0.42719524418361488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-1050781536"/>
        <c:axId val="-1050770112"/>
      </c:barChart>
      <c:lineChart>
        <c:grouping val="standard"/>
        <c:varyColors val="0"/>
        <c:ser>
          <c:idx val="5"/>
          <c:order val="5"/>
          <c:tx>
            <c:strRef>
              <c:f>'tab6'!$H$4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'tab6'!$B$6:$B$9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'tab6'!$H$6:$H$9</c:f>
              <c:numCache>
                <c:formatCode>_-* #,##0.0_-;\-* #,##0.0_-;_-* "-"??_-;_-@_-</c:formatCode>
                <c:ptCount val="4"/>
                <c:pt idx="0">
                  <c:v>-8.6168140765934442</c:v>
                </c:pt>
                <c:pt idx="1">
                  <c:v>-2.3100916687329942</c:v>
                </c:pt>
                <c:pt idx="2">
                  <c:v>0.70210978468342145</c:v>
                </c:pt>
                <c:pt idx="3">
                  <c:v>3.7498890457409129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81536"/>
        <c:axId val="-1050770112"/>
      </c:lineChart>
      <c:dateAx>
        <c:axId val="-105078153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0112"/>
        <c:crosses val="autoZero"/>
        <c:auto val="1"/>
        <c:lblOffset val="100"/>
        <c:baseTimeUnit val="months"/>
        <c:majorTimeUnit val="months"/>
        <c:minorTimeUnit val="months"/>
      </c:dateAx>
      <c:valAx>
        <c:axId val="-1050770112"/>
        <c:scaling>
          <c:orientation val="minMax"/>
          <c:max val="15"/>
          <c:min val="-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'tab7'!$G$30:$G$89</c:f>
              <c:numCache>
                <c:formatCode>_(* #,##0.00_);_(* \(#,##0.00\);_(* "-"??_);_(@_)</c:formatCode>
                <c:ptCount val="60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  <c:pt idx="12">
                  <c:v>3.9591666520779998</c:v>
                </c:pt>
                <c:pt idx="13">
                  <c:v>4.0349464361620004</c:v>
                </c:pt>
                <c:pt idx="14">
                  <c:v>4.5547527959999998</c:v>
                </c:pt>
                <c:pt idx="15">
                  <c:v>4.004816903</c:v>
                </c:pt>
                <c:pt idx="16">
                  <c:v>3.7726032740000006</c:v>
                </c:pt>
                <c:pt idx="17">
                  <c:v>4.6532108409999999</c:v>
                </c:pt>
                <c:pt idx="18">
                  <c:v>4.8214644483259992</c:v>
                </c:pt>
                <c:pt idx="19">
                  <c:v>5.0015824903259993</c:v>
                </c:pt>
                <c:pt idx="20">
                  <c:v>4.7597009699999999</c:v>
                </c:pt>
                <c:pt idx="21">
                  <c:v>4.915778463641999</c:v>
                </c:pt>
                <c:pt idx="22">
                  <c:v>4.6406819250819993</c:v>
                </c:pt>
                <c:pt idx="23">
                  <c:v>4.2512262490619994</c:v>
                </c:pt>
                <c:pt idx="24">
                  <c:v>3.9591666520779998</c:v>
                </c:pt>
                <c:pt idx="25">
                  <c:v>4.0349464361620004</c:v>
                </c:pt>
                <c:pt idx="26">
                  <c:v>4.5547527959999998</c:v>
                </c:pt>
                <c:pt idx="27">
                  <c:v>4.004816903</c:v>
                </c:pt>
                <c:pt idx="28">
                  <c:v>3.7726032740000006</c:v>
                </c:pt>
                <c:pt idx="29">
                  <c:v>4.6532108409999999</c:v>
                </c:pt>
                <c:pt idx="30">
                  <c:v>4.8214644483259992</c:v>
                </c:pt>
                <c:pt idx="31">
                  <c:v>5.0015824903259993</c:v>
                </c:pt>
                <c:pt idx="32">
                  <c:v>4.7597009699999999</c:v>
                </c:pt>
                <c:pt idx="33">
                  <c:v>4.915778463641999</c:v>
                </c:pt>
                <c:pt idx="34">
                  <c:v>4.6406819250819993</c:v>
                </c:pt>
                <c:pt idx="35">
                  <c:v>4.2512262490619994</c:v>
                </c:pt>
                <c:pt idx="36">
                  <c:v>3.9591666520779998</c:v>
                </c:pt>
                <c:pt idx="37">
                  <c:v>4.0349464361620004</c:v>
                </c:pt>
                <c:pt idx="38">
                  <c:v>4.5547527959999998</c:v>
                </c:pt>
                <c:pt idx="39">
                  <c:v>4.004816903</c:v>
                </c:pt>
                <c:pt idx="40">
                  <c:v>3.7726032740000006</c:v>
                </c:pt>
                <c:pt idx="41">
                  <c:v>4.6532108409999999</c:v>
                </c:pt>
                <c:pt idx="42">
                  <c:v>4.8214644483259992</c:v>
                </c:pt>
                <c:pt idx="43">
                  <c:v>5.0015824903259993</c:v>
                </c:pt>
                <c:pt idx="44">
                  <c:v>4.7597009699999999</c:v>
                </c:pt>
                <c:pt idx="45">
                  <c:v>4.915778463641999</c:v>
                </c:pt>
                <c:pt idx="46">
                  <c:v>4.6406819250819993</c:v>
                </c:pt>
                <c:pt idx="47">
                  <c:v>4.2512262490619994</c:v>
                </c:pt>
                <c:pt idx="48">
                  <c:v>3.9591666520779998</c:v>
                </c:pt>
                <c:pt idx="49">
                  <c:v>4.0349464361620004</c:v>
                </c:pt>
                <c:pt idx="50">
                  <c:v>4.5547527959999998</c:v>
                </c:pt>
                <c:pt idx="51">
                  <c:v>4.004816903</c:v>
                </c:pt>
                <c:pt idx="52">
                  <c:v>3.7726032740000006</c:v>
                </c:pt>
                <c:pt idx="53">
                  <c:v>4.6532108409999999</c:v>
                </c:pt>
                <c:pt idx="54">
                  <c:v>4.8214644483259992</c:v>
                </c:pt>
                <c:pt idx="55">
                  <c:v>5.0015824903259993</c:v>
                </c:pt>
                <c:pt idx="56">
                  <c:v>4.7597009699999999</c:v>
                </c:pt>
                <c:pt idx="57">
                  <c:v>4.915778463641999</c:v>
                </c:pt>
                <c:pt idx="58">
                  <c:v>4.6406819250819993</c:v>
                </c:pt>
                <c:pt idx="59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587-84E1-5405ED76FB05}"/>
            </c:ext>
          </c:extLst>
        </c:ser>
        <c:ser>
          <c:idx val="3"/>
          <c:order val="3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'tab7'!$I$30:$I$89</c:f>
              <c:numCache>
                <c:formatCode>_(* #,##0.00_);_(* \(#,##0.00\);_(* "-"??_);_(@_)</c:formatCode>
                <c:ptCount val="60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  <c:pt idx="12">
                  <c:v>0.56481220792200082</c:v>
                </c:pt>
                <c:pt idx="13">
                  <c:v>0.47928508683799986</c:v>
                </c:pt>
                <c:pt idx="14">
                  <c:v>0.94218061400000153</c:v>
                </c:pt>
                <c:pt idx="15">
                  <c:v>1.0814078779999994</c:v>
                </c:pt>
                <c:pt idx="16">
                  <c:v>1.2497244430000007</c:v>
                </c:pt>
                <c:pt idx="17">
                  <c:v>0.46299512999999948</c:v>
                </c:pt>
                <c:pt idx="18">
                  <c:v>0.79620176067399928</c:v>
                </c:pt>
                <c:pt idx="19">
                  <c:v>0.72596057767399991</c:v>
                </c:pt>
                <c:pt idx="20">
                  <c:v>0.65818496800000048</c:v>
                </c:pt>
                <c:pt idx="21">
                  <c:v>0.70755111835799944</c:v>
                </c:pt>
                <c:pt idx="22">
                  <c:v>0.46590703891800089</c:v>
                </c:pt>
                <c:pt idx="23">
                  <c:v>0.68349375093800102</c:v>
                </c:pt>
                <c:pt idx="24">
                  <c:v>0.56481220792200082</c:v>
                </c:pt>
                <c:pt idx="25">
                  <c:v>0.47928508683799986</c:v>
                </c:pt>
                <c:pt idx="26">
                  <c:v>0.94218061400000153</c:v>
                </c:pt>
                <c:pt idx="27">
                  <c:v>1.0814078779999994</c:v>
                </c:pt>
                <c:pt idx="28">
                  <c:v>1.2497244430000007</c:v>
                </c:pt>
                <c:pt idx="29">
                  <c:v>0.46299512999999948</c:v>
                </c:pt>
                <c:pt idx="30">
                  <c:v>0.79620176067399928</c:v>
                </c:pt>
                <c:pt idx="31">
                  <c:v>0.72596057767399991</c:v>
                </c:pt>
                <c:pt idx="32">
                  <c:v>0.65818496800000048</c:v>
                </c:pt>
                <c:pt idx="33">
                  <c:v>0.70755111835799944</c:v>
                </c:pt>
                <c:pt idx="34">
                  <c:v>0.46590703891800089</c:v>
                </c:pt>
                <c:pt idx="35">
                  <c:v>0.68349375093800102</c:v>
                </c:pt>
                <c:pt idx="36">
                  <c:v>0.56481220792200082</c:v>
                </c:pt>
                <c:pt idx="37">
                  <c:v>0.47928508683799986</c:v>
                </c:pt>
                <c:pt idx="38">
                  <c:v>0.94218061400000153</c:v>
                </c:pt>
                <c:pt idx="39">
                  <c:v>1.0814078779999994</c:v>
                </c:pt>
                <c:pt idx="40">
                  <c:v>1.2497244430000007</c:v>
                </c:pt>
                <c:pt idx="41">
                  <c:v>0.46299512999999948</c:v>
                </c:pt>
                <c:pt idx="42">
                  <c:v>0.79620176067399928</c:v>
                </c:pt>
                <c:pt idx="43">
                  <c:v>0.72596057767399991</c:v>
                </c:pt>
                <c:pt idx="44">
                  <c:v>0.65818496800000048</c:v>
                </c:pt>
                <c:pt idx="45">
                  <c:v>0.70755111835799944</c:v>
                </c:pt>
                <c:pt idx="46">
                  <c:v>0.46590703891800089</c:v>
                </c:pt>
                <c:pt idx="47">
                  <c:v>0.68349375093800102</c:v>
                </c:pt>
                <c:pt idx="48">
                  <c:v>0.56481220792200082</c:v>
                </c:pt>
                <c:pt idx="49">
                  <c:v>0.47928508683799986</c:v>
                </c:pt>
                <c:pt idx="50">
                  <c:v>0.94218061400000153</c:v>
                </c:pt>
                <c:pt idx="51">
                  <c:v>1.0814078779999994</c:v>
                </c:pt>
                <c:pt idx="52">
                  <c:v>1.2497244430000007</c:v>
                </c:pt>
                <c:pt idx="53">
                  <c:v>0.46299512999999948</c:v>
                </c:pt>
                <c:pt idx="54">
                  <c:v>0.79620176067399928</c:v>
                </c:pt>
                <c:pt idx="55">
                  <c:v>0.72596057767399991</c:v>
                </c:pt>
                <c:pt idx="56">
                  <c:v>0.65818496800000048</c:v>
                </c:pt>
                <c:pt idx="57">
                  <c:v>0.70755111835799944</c:v>
                </c:pt>
                <c:pt idx="58">
                  <c:v>0.46590703891800089</c:v>
                </c:pt>
                <c:pt idx="59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97856"/>
        <c:axId val="-1050790784"/>
      </c:areaChart>
      <c:lineChart>
        <c:grouping val="standard"/>
        <c:varyColors val="0"/>
        <c:ser>
          <c:idx val="0"/>
          <c:order val="0"/>
          <c:tx>
            <c:strRef>
              <c:f>'tab7'!$E$4</c:f>
              <c:strCache>
                <c:ptCount val="1"/>
                <c:pt idx="0">
                  <c:v>Óleo diesel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'tab7'!$E$30:$E$89</c:f>
              <c:numCache>
                <c:formatCode>_(* #,##0.00_);_(* \(#,##0.00\);_(* "-"??_);_(@_)</c:formatCode>
                <c:ptCount val="60"/>
                <c:pt idx="0">
                  <c:v>4.3915034299999993</c:v>
                </c:pt>
                <c:pt idx="1">
                  <c:v>4.3752194480000002</c:v>
                </c:pt>
                <c:pt idx="2">
                  <c:v>4.5547527959999998</c:v>
                </c:pt>
                <c:pt idx="3">
                  <c:v>4.6536543950000002</c:v>
                </c:pt>
                <c:pt idx="4">
                  <c:v>4.7967175600000012</c:v>
                </c:pt>
                <c:pt idx="5">
                  <c:v>4.6532108409999999</c:v>
                </c:pt>
                <c:pt idx="6">
                  <c:v>5.1870316069999989</c:v>
                </c:pt>
                <c:pt idx="7">
                  <c:v>5.2840805659999992</c:v>
                </c:pt>
                <c:pt idx="8">
                  <c:v>4.8911109879999977</c:v>
                </c:pt>
                <c:pt idx="9">
                  <c:v>5.4157734339999992</c:v>
                </c:pt>
                <c:pt idx="10">
                  <c:v>4.8087841529999986</c:v>
                </c:pt>
                <c:pt idx="11">
                  <c:v>4.2866085060000003</c:v>
                </c:pt>
                <c:pt idx="12">
                  <c:v>4.4329712609999996</c:v>
                </c:pt>
                <c:pt idx="13">
                  <c:v>4.5142315230000012</c:v>
                </c:pt>
                <c:pt idx="14">
                  <c:v>4.7105644949999999</c:v>
                </c:pt>
                <c:pt idx="15">
                  <c:v>4.004816903</c:v>
                </c:pt>
                <c:pt idx="16">
                  <c:v>4.3603502940000007</c:v>
                </c:pt>
                <c:pt idx="17">
                  <c:v>4.6960433550000005</c:v>
                </c:pt>
                <c:pt idx="18">
                  <c:v>5.2311457910000003</c:v>
                </c:pt>
                <c:pt idx="19">
                  <c:v>5.1644221869999996</c:v>
                </c:pt>
                <c:pt idx="20">
                  <c:v>5.2371757949999997</c:v>
                </c:pt>
                <c:pt idx="21">
                  <c:v>5.5374664970000005</c:v>
                </c:pt>
                <c:pt idx="22">
                  <c:v>4.9009480939999994</c:v>
                </c:pt>
                <c:pt idx="23">
                  <c:v>4.6819201170000007</c:v>
                </c:pt>
                <c:pt idx="24">
                  <c:v>4.5238148599999981</c:v>
                </c:pt>
                <c:pt idx="25">
                  <c:v>4.4404457989999999</c:v>
                </c:pt>
                <c:pt idx="26">
                  <c:v>5.4965964100000004</c:v>
                </c:pt>
                <c:pt idx="27">
                  <c:v>5.0858507809999995</c:v>
                </c:pt>
                <c:pt idx="28">
                  <c:v>5.022151716999999</c:v>
                </c:pt>
                <c:pt idx="29">
                  <c:v>5.1160789710000012</c:v>
                </c:pt>
                <c:pt idx="30">
                  <c:v>5.6175102090000006</c:v>
                </c:pt>
                <c:pt idx="31">
                  <c:v>5.727325067999999</c:v>
                </c:pt>
                <c:pt idx="32">
                  <c:v>5.4177329379999994</c:v>
                </c:pt>
                <c:pt idx="33">
                  <c:v>5.6230715820000015</c:v>
                </c:pt>
                <c:pt idx="34">
                  <c:v>5.1064814639999998</c:v>
                </c:pt>
                <c:pt idx="35">
                  <c:v>4.9345060619999996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B-4587-84E1-5405ED76FB05}"/>
            </c:ext>
          </c:extLst>
        </c:ser>
        <c:ser>
          <c:idx val="1"/>
          <c:order val="1"/>
          <c:tx>
            <c:strRef>
              <c:f>'tab7'!$F$4</c:f>
              <c:strCache>
                <c:ptCount val="1"/>
                <c:pt idx="0">
                  <c:v>Óleo diesel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'tab7'!$B$30:$B$89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'tab7'!$F$30:$F$89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4.9345060619999996</c:v>
                </c:pt>
                <c:pt idx="36">
                  <c:v>4.6827910384286167</c:v>
                </c:pt>
                <c:pt idx="37">
                  <c:v>4.7041024796261617</c:v>
                </c:pt>
                <c:pt idx="38">
                  <c:v>5.156280539711501</c:v>
                </c:pt>
                <c:pt idx="39">
                  <c:v>4.9217125011414389</c:v>
                </c:pt>
                <c:pt idx="40">
                  <c:v>5.1471109401350805</c:v>
                </c:pt>
                <c:pt idx="41">
                  <c:v>5.2730386466627177</c:v>
                </c:pt>
                <c:pt idx="42">
                  <c:v>5.5397785906120927</c:v>
                </c:pt>
                <c:pt idx="43">
                  <c:v>5.6179196688804804</c:v>
                </c:pt>
                <c:pt idx="44">
                  <c:v>5.5295527520708854</c:v>
                </c:pt>
                <c:pt idx="45">
                  <c:v>5.7202727354867351</c:v>
                </c:pt>
                <c:pt idx="46">
                  <c:v>5.2707469282385784</c:v>
                </c:pt>
                <c:pt idx="47">
                  <c:v>5.0131928465885132</c:v>
                </c:pt>
                <c:pt idx="48">
                  <c:v>4.7906450618584682</c:v>
                </c:pt>
                <c:pt idx="49">
                  <c:v>4.8121823386717031</c:v>
                </c:pt>
                <c:pt idx="50">
                  <c:v>5.401821609830348</c:v>
                </c:pt>
                <c:pt idx="51">
                  <c:v>5.1383987937486042</c:v>
                </c:pt>
                <c:pt idx="52">
                  <c:v>5.1877006754406505</c:v>
                </c:pt>
                <c:pt idx="53">
                  <c:v>5.3123953400954287</c:v>
                </c:pt>
                <c:pt idx="54">
                  <c:v>5.5812381384905354</c:v>
                </c:pt>
                <c:pt idx="55">
                  <c:v>5.7426671560349147</c:v>
                </c:pt>
                <c:pt idx="56">
                  <c:v>5.5709720041002244</c:v>
                </c:pt>
                <c:pt idx="57">
                  <c:v>5.7884878685401358</c:v>
                </c:pt>
                <c:pt idx="58">
                  <c:v>5.3928227204033465</c:v>
                </c:pt>
                <c:pt idx="59">
                  <c:v>5.1333178135195823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B-4587-84E1-5405ED76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97856"/>
        <c:axId val="-1050790784"/>
      </c:lineChart>
      <c:dateAx>
        <c:axId val="-105079785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078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90784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'tab7'!$G$4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3.9591666520779998</c:v>
                </c:pt>
                <c:pt idx="1">
                  <c:v>4.0349464361620004</c:v>
                </c:pt>
                <c:pt idx="2">
                  <c:v>4.5547527959999998</c:v>
                </c:pt>
                <c:pt idx="3">
                  <c:v>4.004816903</c:v>
                </c:pt>
                <c:pt idx="4">
                  <c:v>3.7726032740000006</c:v>
                </c:pt>
                <c:pt idx="5">
                  <c:v>4.6532108409999999</c:v>
                </c:pt>
                <c:pt idx="6">
                  <c:v>4.8214644483259992</c:v>
                </c:pt>
                <c:pt idx="7">
                  <c:v>5.0015824903259993</c:v>
                </c:pt>
                <c:pt idx="8">
                  <c:v>4.7597009699999999</c:v>
                </c:pt>
                <c:pt idx="9">
                  <c:v>4.915778463641999</c:v>
                </c:pt>
                <c:pt idx="10">
                  <c:v>4.6406819250819993</c:v>
                </c:pt>
                <c:pt idx="11">
                  <c:v>4.2512262490619994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6"/>
          <c:tx>
            <c:strRef>
              <c:f>'tab7'!$I$4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0.56481220792200082</c:v>
                </c:pt>
                <c:pt idx="1">
                  <c:v>0.47928508683799986</c:v>
                </c:pt>
                <c:pt idx="2">
                  <c:v>0.94218061400000153</c:v>
                </c:pt>
                <c:pt idx="3">
                  <c:v>1.0814078779999994</c:v>
                </c:pt>
                <c:pt idx="4">
                  <c:v>1.2497244430000007</c:v>
                </c:pt>
                <c:pt idx="5">
                  <c:v>0.46299512999999948</c:v>
                </c:pt>
                <c:pt idx="6">
                  <c:v>0.79620176067399928</c:v>
                </c:pt>
                <c:pt idx="7">
                  <c:v>0.72596057767399991</c:v>
                </c:pt>
                <c:pt idx="8">
                  <c:v>0.65818496800000048</c:v>
                </c:pt>
                <c:pt idx="9">
                  <c:v>0.70755111835799944</c:v>
                </c:pt>
                <c:pt idx="10">
                  <c:v>0.46590703891800089</c:v>
                </c:pt>
                <c:pt idx="11">
                  <c:v>0.68349375093800102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88608"/>
        <c:axId val="-1050783712"/>
      </c:areaChart>
      <c:lineChart>
        <c:grouping val="standard"/>
        <c:varyColors val="0"/>
        <c:ser>
          <c:idx val="5"/>
          <c:order val="0"/>
          <c:tx>
            <c:strRef>
              <c:f>'tab7'!$C$42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'tab7'!$E$42:$E$53</c:f>
              <c:numCache>
                <c:formatCode>_(* #,##0.00_);_(* \(#,##0.00\);_(* "-"??_);_(@_)</c:formatCode>
                <c:ptCount val="12"/>
                <c:pt idx="0">
                  <c:v>4.4329712609999996</c:v>
                </c:pt>
                <c:pt idx="1">
                  <c:v>4.5142315230000012</c:v>
                </c:pt>
                <c:pt idx="2">
                  <c:v>4.7105644949999999</c:v>
                </c:pt>
                <c:pt idx="3">
                  <c:v>4.004816903</c:v>
                </c:pt>
                <c:pt idx="4">
                  <c:v>4.3603502940000007</c:v>
                </c:pt>
                <c:pt idx="5">
                  <c:v>4.6960433550000005</c:v>
                </c:pt>
                <c:pt idx="6">
                  <c:v>5.2311457910000003</c:v>
                </c:pt>
                <c:pt idx="7">
                  <c:v>5.1644221869999996</c:v>
                </c:pt>
                <c:pt idx="8">
                  <c:v>5.2371757949999997</c:v>
                </c:pt>
                <c:pt idx="9">
                  <c:v>5.5374664970000005</c:v>
                </c:pt>
                <c:pt idx="10">
                  <c:v>4.9009480939999994</c:v>
                </c:pt>
                <c:pt idx="11">
                  <c:v>4.6819201170000007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77E-BCA8-DAAC2F72EDA2}"/>
            </c:ext>
          </c:extLst>
        </c:ser>
        <c:ser>
          <c:idx val="0"/>
          <c:order val="1"/>
          <c:tx>
            <c:strRef>
              <c:f>'tab7'!$C$54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4.5238148599999981</c:v>
                </c:pt>
                <c:pt idx="1">
                  <c:v>4.4404457989999999</c:v>
                </c:pt>
                <c:pt idx="2">
                  <c:v>5.4965964100000004</c:v>
                </c:pt>
                <c:pt idx="3">
                  <c:v>5.0858507809999995</c:v>
                </c:pt>
                <c:pt idx="4">
                  <c:v>5.022151716999999</c:v>
                </c:pt>
                <c:pt idx="5">
                  <c:v>5.1160789710000012</c:v>
                </c:pt>
                <c:pt idx="6">
                  <c:v>5.6175102090000006</c:v>
                </c:pt>
                <c:pt idx="7">
                  <c:v>5.727325067999999</c:v>
                </c:pt>
                <c:pt idx="8">
                  <c:v>5.4177329379999994</c:v>
                </c:pt>
                <c:pt idx="9">
                  <c:v>5.6230715820000015</c:v>
                </c:pt>
                <c:pt idx="10">
                  <c:v>5.1064814639999998</c:v>
                </c:pt>
                <c:pt idx="11">
                  <c:v>4.9345060619999996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2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3"/>
          <c:tx>
            <c:strRef>
              <c:f>'tab7'!$C$66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4.6827910384286167</c:v>
                </c:pt>
                <c:pt idx="1">
                  <c:v>4.7041024796261617</c:v>
                </c:pt>
                <c:pt idx="2">
                  <c:v>5.156280539711501</c:v>
                </c:pt>
                <c:pt idx="3">
                  <c:v>4.9217125011414389</c:v>
                </c:pt>
                <c:pt idx="4">
                  <c:v>5.1471109401350805</c:v>
                </c:pt>
                <c:pt idx="5">
                  <c:v>5.2730386466627177</c:v>
                </c:pt>
                <c:pt idx="6">
                  <c:v>5.5397785906120927</c:v>
                </c:pt>
                <c:pt idx="7">
                  <c:v>5.6179196688804804</c:v>
                </c:pt>
                <c:pt idx="8">
                  <c:v>5.5295527520708854</c:v>
                </c:pt>
                <c:pt idx="9">
                  <c:v>5.7202727354867351</c:v>
                </c:pt>
                <c:pt idx="10">
                  <c:v>5.2707469282385784</c:v>
                </c:pt>
                <c:pt idx="11">
                  <c:v>5.0131928465885132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4"/>
          <c:tx>
            <c:strRef>
              <c:f>'tab7'!$C$78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4.7906450618584682</c:v>
                </c:pt>
                <c:pt idx="1">
                  <c:v>4.8121823386717031</c:v>
                </c:pt>
                <c:pt idx="2">
                  <c:v>5.401821609830348</c:v>
                </c:pt>
                <c:pt idx="3">
                  <c:v>5.1383987937486042</c:v>
                </c:pt>
                <c:pt idx="4">
                  <c:v>5.1877006754406505</c:v>
                </c:pt>
                <c:pt idx="5">
                  <c:v>5.3123953400954287</c:v>
                </c:pt>
                <c:pt idx="6">
                  <c:v>5.5812381384905354</c:v>
                </c:pt>
                <c:pt idx="7">
                  <c:v>5.7426671560349147</c:v>
                </c:pt>
                <c:pt idx="8">
                  <c:v>5.5709720041002244</c:v>
                </c:pt>
                <c:pt idx="9">
                  <c:v>5.7884878685401358</c:v>
                </c:pt>
                <c:pt idx="10">
                  <c:v>5.3928227204033465</c:v>
                </c:pt>
                <c:pt idx="11">
                  <c:v>5.1333178135195823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88608"/>
        <c:axId val="-1050783712"/>
      </c:lineChart>
      <c:dateAx>
        <c:axId val="-10507886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371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8371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'tab8'!$G$30:$G$89</c:f>
              <c:numCache>
                <c:formatCode>_(* #,##0.00_);_(* \(#,##0.00\);_(* "-"??_);_(@_)</c:formatCode>
                <c:ptCount val="60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  <c:pt idx="12">
                  <c:v>4.3609006289999996</c:v>
                </c:pt>
                <c:pt idx="13">
                  <c:v>3.8834498049999997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3.4142168475404264</c:v>
                </c:pt>
                <c:pt idx="17">
                  <c:v>3.6854058569339045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4.1950179674767991</c:v>
                </c:pt>
                <c:pt idx="21">
                  <c:v>4.4822346849999999</c:v>
                </c:pt>
                <c:pt idx="22">
                  <c:v>4.28563004</c:v>
                </c:pt>
                <c:pt idx="23">
                  <c:v>4.8917544799999995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3.7626639205814296</c:v>
                </c:pt>
                <c:pt idx="27">
                  <c:v>3.157758433086145</c:v>
                </c:pt>
                <c:pt idx="28">
                  <c:v>3.4142168475404264</c:v>
                </c:pt>
                <c:pt idx="29">
                  <c:v>3.6854058569339045</c:v>
                </c:pt>
                <c:pt idx="30">
                  <c:v>4.0708113868101314</c:v>
                </c:pt>
                <c:pt idx="31">
                  <c:v>4.0648266257405625</c:v>
                </c:pt>
                <c:pt idx="32">
                  <c:v>4.1950179674767991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4.3609006289999996</c:v>
                </c:pt>
                <c:pt idx="37">
                  <c:v>3.8834498049999997</c:v>
                </c:pt>
                <c:pt idx="38">
                  <c:v>3.7626639205814296</c:v>
                </c:pt>
                <c:pt idx="39">
                  <c:v>3.157758433086145</c:v>
                </c:pt>
                <c:pt idx="40">
                  <c:v>3.4142168475404264</c:v>
                </c:pt>
                <c:pt idx="41">
                  <c:v>3.6854058569339045</c:v>
                </c:pt>
                <c:pt idx="42">
                  <c:v>4.0708113868101314</c:v>
                </c:pt>
                <c:pt idx="43">
                  <c:v>4.0648266257405625</c:v>
                </c:pt>
                <c:pt idx="44">
                  <c:v>4.1950179674767991</c:v>
                </c:pt>
                <c:pt idx="45">
                  <c:v>4.4822346849999999</c:v>
                </c:pt>
                <c:pt idx="46">
                  <c:v>4.28563004</c:v>
                </c:pt>
                <c:pt idx="47">
                  <c:v>4.8917544799999995</c:v>
                </c:pt>
                <c:pt idx="48">
                  <c:v>4.3609006289999996</c:v>
                </c:pt>
                <c:pt idx="49">
                  <c:v>3.8834498049999997</c:v>
                </c:pt>
                <c:pt idx="50">
                  <c:v>3.7626639205814296</c:v>
                </c:pt>
                <c:pt idx="51">
                  <c:v>3.157758433086145</c:v>
                </c:pt>
                <c:pt idx="52">
                  <c:v>3.4142168475404264</c:v>
                </c:pt>
                <c:pt idx="53">
                  <c:v>3.6854058569339045</c:v>
                </c:pt>
                <c:pt idx="54">
                  <c:v>4.0708113868101314</c:v>
                </c:pt>
                <c:pt idx="55">
                  <c:v>4.0648266257405625</c:v>
                </c:pt>
                <c:pt idx="56">
                  <c:v>4.1950179674767991</c:v>
                </c:pt>
                <c:pt idx="57">
                  <c:v>4.4822346849999999</c:v>
                </c:pt>
                <c:pt idx="58">
                  <c:v>4.28563004</c:v>
                </c:pt>
                <c:pt idx="59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1-46AF-B894-D5D08A826101}"/>
            </c:ext>
          </c:extLst>
        </c:ser>
        <c:ser>
          <c:idx val="3"/>
          <c:order val="3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'tab8'!$I$30:$I$89</c:f>
              <c:numCache>
                <c:formatCode>_(* #,##0.00_);_(* \(#,##0.00\);_(* "-"??_);_(@_)</c:formatCode>
                <c:ptCount val="60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  <c:pt idx="12">
                  <c:v>0.17621545855853249</c:v>
                </c:pt>
                <c:pt idx="13">
                  <c:v>0.47872034074718961</c:v>
                </c:pt>
                <c:pt idx="14">
                  <c:v>0.93833282509688321</c:v>
                </c:pt>
                <c:pt idx="15">
                  <c:v>1.3495619561169336</c:v>
                </c:pt>
                <c:pt idx="16">
                  <c:v>1.1463507151814958</c:v>
                </c:pt>
                <c:pt idx="17">
                  <c:v>0.85630681051385071</c:v>
                </c:pt>
                <c:pt idx="18">
                  <c:v>0.50225232473872072</c:v>
                </c:pt>
                <c:pt idx="19">
                  <c:v>0.54167440451610283</c:v>
                </c:pt>
                <c:pt idx="20">
                  <c:v>0.28258612508062697</c:v>
                </c:pt>
                <c:pt idx="21">
                  <c:v>0.32399541672395848</c:v>
                </c:pt>
                <c:pt idx="22">
                  <c:v>0.36476444839857169</c:v>
                </c:pt>
                <c:pt idx="23">
                  <c:v>0.22104305659570755</c:v>
                </c:pt>
                <c:pt idx="24">
                  <c:v>0.17621545855853249</c:v>
                </c:pt>
                <c:pt idx="25">
                  <c:v>0.47872034074718961</c:v>
                </c:pt>
                <c:pt idx="26">
                  <c:v>0.93833282509688321</c:v>
                </c:pt>
                <c:pt idx="27">
                  <c:v>1.3495619561169336</c:v>
                </c:pt>
                <c:pt idx="28">
                  <c:v>1.1463507151814958</c:v>
                </c:pt>
                <c:pt idx="29">
                  <c:v>0.85630681051385071</c:v>
                </c:pt>
                <c:pt idx="30">
                  <c:v>0.50225232473872072</c:v>
                </c:pt>
                <c:pt idx="31">
                  <c:v>0.54167440451610283</c:v>
                </c:pt>
                <c:pt idx="32">
                  <c:v>0.28258612508062697</c:v>
                </c:pt>
                <c:pt idx="33">
                  <c:v>0.32399541672395848</c:v>
                </c:pt>
                <c:pt idx="34">
                  <c:v>0.36476444839857169</c:v>
                </c:pt>
                <c:pt idx="35">
                  <c:v>0.22104305659570755</c:v>
                </c:pt>
                <c:pt idx="36">
                  <c:v>0.17621545855853249</c:v>
                </c:pt>
                <c:pt idx="37">
                  <c:v>0.47872034074718961</c:v>
                </c:pt>
                <c:pt idx="38">
                  <c:v>0.93833282509688321</c:v>
                </c:pt>
                <c:pt idx="39">
                  <c:v>1.3495619561169336</c:v>
                </c:pt>
                <c:pt idx="40">
                  <c:v>1.1463507151814958</c:v>
                </c:pt>
                <c:pt idx="41">
                  <c:v>0.85630681051385071</c:v>
                </c:pt>
                <c:pt idx="42">
                  <c:v>0.50225232473872072</c:v>
                </c:pt>
                <c:pt idx="43">
                  <c:v>0.54167440451610283</c:v>
                </c:pt>
                <c:pt idx="44">
                  <c:v>0.28258612508062697</c:v>
                </c:pt>
                <c:pt idx="45">
                  <c:v>0.32399541672395848</c:v>
                </c:pt>
                <c:pt idx="46">
                  <c:v>0.36476444839857169</c:v>
                </c:pt>
                <c:pt idx="47">
                  <c:v>0.22104305659570755</c:v>
                </c:pt>
                <c:pt idx="48">
                  <c:v>0.17621545855853249</c:v>
                </c:pt>
                <c:pt idx="49">
                  <c:v>0.47872034074718961</c:v>
                </c:pt>
                <c:pt idx="50">
                  <c:v>0.93833282509688321</c:v>
                </c:pt>
                <c:pt idx="51">
                  <c:v>1.3495619561169336</c:v>
                </c:pt>
                <c:pt idx="52">
                  <c:v>1.1463507151814958</c:v>
                </c:pt>
                <c:pt idx="53">
                  <c:v>0.85630681051385071</c:v>
                </c:pt>
                <c:pt idx="54">
                  <c:v>0.50225232473872072</c:v>
                </c:pt>
                <c:pt idx="55">
                  <c:v>0.54167440451610283</c:v>
                </c:pt>
                <c:pt idx="56">
                  <c:v>0.28258612508062697</c:v>
                </c:pt>
                <c:pt idx="57">
                  <c:v>0.32399541672395848</c:v>
                </c:pt>
                <c:pt idx="58">
                  <c:v>0.36476444839857169</c:v>
                </c:pt>
                <c:pt idx="59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80992"/>
        <c:axId val="-1050780448"/>
      </c:areaChart>
      <c:lineChart>
        <c:grouping val="standard"/>
        <c:varyColors val="0"/>
        <c:ser>
          <c:idx val="0"/>
          <c:order val="0"/>
          <c:tx>
            <c:strRef>
              <c:f>'tab8'!$E$4</c:f>
              <c:strCache>
                <c:ptCount val="1"/>
                <c:pt idx="0">
                  <c:v>Otto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'tab8'!$E$30:$E$89</c:f>
              <c:numCache>
                <c:formatCode>_(* #,##0.00_);_(* \(#,##0.00\);_(* "-"??_);_(@_)</c:formatCode>
                <c:ptCount val="60"/>
                <c:pt idx="0">
                  <c:v>4.4691798490343704</c:v>
                </c:pt>
                <c:pt idx="1">
                  <c:v>4.2051723626118918</c:v>
                </c:pt>
                <c:pt idx="2">
                  <c:v>4.3796014899119058</c:v>
                </c:pt>
                <c:pt idx="3">
                  <c:v>4.5073203892030786</c:v>
                </c:pt>
                <c:pt idx="4">
                  <c:v>4.4893534739078298</c:v>
                </c:pt>
                <c:pt idx="5">
                  <c:v>4.2037681686122781</c:v>
                </c:pt>
                <c:pt idx="6">
                  <c:v>4.5730637115488522</c:v>
                </c:pt>
                <c:pt idx="7">
                  <c:v>4.6065010302566654</c:v>
                </c:pt>
                <c:pt idx="8">
                  <c:v>4.4412326695333162</c:v>
                </c:pt>
                <c:pt idx="9">
                  <c:v>4.8062301017239584</c:v>
                </c:pt>
                <c:pt idx="10">
                  <c:v>4.6503944883985717</c:v>
                </c:pt>
                <c:pt idx="11">
                  <c:v>5.1060301352572743</c:v>
                </c:pt>
                <c:pt idx="12">
                  <c:v>4.5371160875585321</c:v>
                </c:pt>
                <c:pt idx="13">
                  <c:v>4.3621701457471893</c:v>
                </c:pt>
                <c:pt idx="14">
                  <c:v>3.7626639205814296</c:v>
                </c:pt>
                <c:pt idx="15">
                  <c:v>3.157758433086145</c:v>
                </c:pt>
                <c:pt idx="16">
                  <c:v>3.4142168475404264</c:v>
                </c:pt>
                <c:pt idx="17">
                  <c:v>3.6854058569339045</c:v>
                </c:pt>
                <c:pt idx="18">
                  <c:v>4.0708113868101314</c:v>
                </c:pt>
                <c:pt idx="19">
                  <c:v>4.0648266257405625</c:v>
                </c:pt>
                <c:pt idx="20">
                  <c:v>4.3533792889155105</c:v>
                </c:pt>
                <c:pt idx="21">
                  <c:v>4.7401466216003847</c:v>
                </c:pt>
                <c:pt idx="22">
                  <c:v>4.4463782395277542</c:v>
                </c:pt>
                <c:pt idx="23">
                  <c:v>5.112797536595707</c:v>
                </c:pt>
                <c:pt idx="24">
                  <c:v>4.3609006289999996</c:v>
                </c:pt>
                <c:pt idx="25">
                  <c:v>3.8834498049999997</c:v>
                </c:pt>
                <c:pt idx="26">
                  <c:v>3.9462180868000005</c:v>
                </c:pt>
                <c:pt idx="27">
                  <c:v>3.8014786499999995</c:v>
                </c:pt>
                <c:pt idx="28">
                  <c:v>4.1380282020000001</c:v>
                </c:pt>
                <c:pt idx="29">
                  <c:v>4.1809299150000001</c:v>
                </c:pt>
                <c:pt idx="30">
                  <c:v>4.557441214999999</c:v>
                </c:pt>
                <c:pt idx="31">
                  <c:v>4.4925741609999994</c:v>
                </c:pt>
                <c:pt idx="32">
                  <c:v>4.4185385740000003</c:v>
                </c:pt>
                <c:pt idx="33">
                  <c:v>4.4822346849999999</c:v>
                </c:pt>
                <c:pt idx="34">
                  <c:v>4.28563004</c:v>
                </c:pt>
                <c:pt idx="35">
                  <c:v>4.8917544799999995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1-46AF-B894-D5D08A826101}"/>
            </c:ext>
          </c:extLst>
        </c:ser>
        <c:ser>
          <c:idx val="1"/>
          <c:order val="1"/>
          <c:tx>
            <c:strRef>
              <c:f>'tab8'!$F$4</c:f>
              <c:strCache>
                <c:ptCount val="1"/>
                <c:pt idx="0">
                  <c:v>Otto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'tab8'!$B$30:$B$89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'tab8'!$F$30:$F$89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4.8917544799999995</c:v>
                </c:pt>
                <c:pt idx="36">
                  <c:v>4.4917850269999997</c:v>
                </c:pt>
                <c:pt idx="37">
                  <c:v>4.0590933490000003</c:v>
                </c:pt>
                <c:pt idx="38">
                  <c:v>4.4179908970000001</c:v>
                </c:pt>
                <c:pt idx="39">
                  <c:v>4.2998522250000004</c:v>
                </c:pt>
                <c:pt idx="40">
                  <c:v>4.2238184260000002</c:v>
                </c:pt>
                <c:pt idx="41">
                  <c:v>4.2955840729999997</c:v>
                </c:pt>
                <c:pt idx="42">
                  <c:v>4.3484052990000004</c:v>
                </c:pt>
                <c:pt idx="43">
                  <c:v>4.4168368640000004</c:v>
                </c:pt>
                <c:pt idx="44">
                  <c:v>4.4018895090000001</c:v>
                </c:pt>
                <c:pt idx="45">
                  <c:v>4.4698366890000001</c:v>
                </c:pt>
                <c:pt idx="46">
                  <c:v>4.3890125040000001</c:v>
                </c:pt>
                <c:pt idx="47">
                  <c:v>4.6208480869999997</c:v>
                </c:pt>
                <c:pt idx="48">
                  <c:v>4.3182824650000002</c:v>
                </c:pt>
                <c:pt idx="49">
                  <c:v>4.1360826069999996</c:v>
                </c:pt>
                <c:pt idx="50">
                  <c:v>4.3594037280000002</c:v>
                </c:pt>
                <c:pt idx="51">
                  <c:v>4.2896030039999999</c:v>
                </c:pt>
                <c:pt idx="52">
                  <c:v>4.1842459999999999</c:v>
                </c:pt>
                <c:pt idx="53">
                  <c:v>4.2864073659999997</c:v>
                </c:pt>
                <c:pt idx="54">
                  <c:v>4.3148254850000001</c:v>
                </c:pt>
                <c:pt idx="55">
                  <c:v>4.465640939</c:v>
                </c:pt>
                <c:pt idx="56">
                  <c:v>4.4102557960000004</c:v>
                </c:pt>
                <c:pt idx="57">
                  <c:v>4.5319475919999999</c:v>
                </c:pt>
                <c:pt idx="58">
                  <c:v>4.3839440959999996</c:v>
                </c:pt>
                <c:pt idx="59">
                  <c:v>4.831777174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1-46AF-B894-D5D08A82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80992"/>
        <c:axId val="-1050780448"/>
      </c:lineChart>
      <c:dateAx>
        <c:axId val="-10507809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044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80448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'tab8'!$G$4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4.1950179674767991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6"/>
          <c:tx>
            <c:strRef>
              <c:f>'tab8'!$I$4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0.17621545855853249</c:v>
                </c:pt>
                <c:pt idx="1">
                  <c:v>0.47872034074718961</c:v>
                </c:pt>
                <c:pt idx="2">
                  <c:v>0.93833282509688321</c:v>
                </c:pt>
                <c:pt idx="3">
                  <c:v>1.3495619561169336</c:v>
                </c:pt>
                <c:pt idx="4">
                  <c:v>1.1463507151814958</c:v>
                </c:pt>
                <c:pt idx="5">
                  <c:v>0.85630681051385071</c:v>
                </c:pt>
                <c:pt idx="6">
                  <c:v>0.50225232473872072</c:v>
                </c:pt>
                <c:pt idx="7">
                  <c:v>0.54167440451610283</c:v>
                </c:pt>
                <c:pt idx="8">
                  <c:v>0.28258612508062697</c:v>
                </c:pt>
                <c:pt idx="9">
                  <c:v>0.32399541672395848</c:v>
                </c:pt>
                <c:pt idx="10">
                  <c:v>0.36476444839857169</c:v>
                </c:pt>
                <c:pt idx="11">
                  <c:v>0.22104305659570755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85344"/>
        <c:axId val="-1050786432"/>
      </c:areaChart>
      <c:lineChart>
        <c:grouping val="standard"/>
        <c:varyColors val="0"/>
        <c:ser>
          <c:idx val="5"/>
          <c:order val="0"/>
          <c:tx>
            <c:strRef>
              <c:f>'tab8'!$C$42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'tab8'!$E$42:$E$53</c:f>
              <c:numCache>
                <c:formatCode>_(* #,##0.00_);_(* \(#,##0.00\);_(* "-"??_);_(@_)</c:formatCode>
                <c:ptCount val="12"/>
                <c:pt idx="0">
                  <c:v>4.5371160875585321</c:v>
                </c:pt>
                <c:pt idx="1">
                  <c:v>4.3621701457471893</c:v>
                </c:pt>
                <c:pt idx="2">
                  <c:v>3.7626639205814296</c:v>
                </c:pt>
                <c:pt idx="3">
                  <c:v>3.157758433086145</c:v>
                </c:pt>
                <c:pt idx="4">
                  <c:v>3.4142168475404264</c:v>
                </c:pt>
                <c:pt idx="5">
                  <c:v>3.6854058569339045</c:v>
                </c:pt>
                <c:pt idx="6">
                  <c:v>4.0708113868101314</c:v>
                </c:pt>
                <c:pt idx="7">
                  <c:v>4.0648266257405625</c:v>
                </c:pt>
                <c:pt idx="8">
                  <c:v>4.3533792889155105</c:v>
                </c:pt>
                <c:pt idx="9">
                  <c:v>4.7401466216003847</c:v>
                </c:pt>
                <c:pt idx="10">
                  <c:v>4.4463782395277542</c:v>
                </c:pt>
                <c:pt idx="11">
                  <c:v>5.112797536595707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8-4971-8135-4FB245E7FAFA}"/>
            </c:ext>
          </c:extLst>
        </c:ser>
        <c:ser>
          <c:idx val="0"/>
          <c:order val="1"/>
          <c:tx>
            <c:strRef>
              <c:f>'tab8'!$C$54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4.3609006289999996</c:v>
                </c:pt>
                <c:pt idx="1">
                  <c:v>3.8834498049999997</c:v>
                </c:pt>
                <c:pt idx="2">
                  <c:v>3.9462180868000005</c:v>
                </c:pt>
                <c:pt idx="3">
                  <c:v>3.8014786499999995</c:v>
                </c:pt>
                <c:pt idx="4">
                  <c:v>4.1380282020000001</c:v>
                </c:pt>
                <c:pt idx="5">
                  <c:v>4.1809299150000001</c:v>
                </c:pt>
                <c:pt idx="6">
                  <c:v>4.557441214999999</c:v>
                </c:pt>
                <c:pt idx="7">
                  <c:v>4.4925741609999994</c:v>
                </c:pt>
                <c:pt idx="8">
                  <c:v>4.4185385740000003</c:v>
                </c:pt>
                <c:pt idx="9">
                  <c:v>4.4822346849999999</c:v>
                </c:pt>
                <c:pt idx="10">
                  <c:v>4.28563004</c:v>
                </c:pt>
                <c:pt idx="11">
                  <c:v>4.8917544799999995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2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3"/>
          <c:tx>
            <c:strRef>
              <c:f>'tab8'!$C$66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4.4917850269999997</c:v>
                </c:pt>
                <c:pt idx="1">
                  <c:v>4.0590933490000003</c:v>
                </c:pt>
                <c:pt idx="2">
                  <c:v>4.4179908970000001</c:v>
                </c:pt>
                <c:pt idx="3">
                  <c:v>4.2998522250000004</c:v>
                </c:pt>
                <c:pt idx="4">
                  <c:v>4.2238184260000002</c:v>
                </c:pt>
                <c:pt idx="5">
                  <c:v>4.2955840729999997</c:v>
                </c:pt>
                <c:pt idx="6">
                  <c:v>4.3484052990000004</c:v>
                </c:pt>
                <c:pt idx="7">
                  <c:v>4.4168368640000004</c:v>
                </c:pt>
                <c:pt idx="8">
                  <c:v>4.4018895090000001</c:v>
                </c:pt>
                <c:pt idx="9">
                  <c:v>4.4698366890000001</c:v>
                </c:pt>
                <c:pt idx="10">
                  <c:v>4.3890125040000001</c:v>
                </c:pt>
                <c:pt idx="11">
                  <c:v>4.6208480869999997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4"/>
          <c:tx>
            <c:strRef>
              <c:f>'tab8'!$C$78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4.3182824650000002</c:v>
                </c:pt>
                <c:pt idx="1">
                  <c:v>4.1360826069999996</c:v>
                </c:pt>
                <c:pt idx="2">
                  <c:v>4.3594037280000002</c:v>
                </c:pt>
                <c:pt idx="3">
                  <c:v>4.2896030039999999</c:v>
                </c:pt>
                <c:pt idx="4">
                  <c:v>4.1842459999999999</c:v>
                </c:pt>
                <c:pt idx="5">
                  <c:v>4.2864073659999997</c:v>
                </c:pt>
                <c:pt idx="6">
                  <c:v>4.3148254850000001</c:v>
                </c:pt>
                <c:pt idx="7">
                  <c:v>4.465640939</c:v>
                </c:pt>
                <c:pt idx="8">
                  <c:v>4.4102557960000004</c:v>
                </c:pt>
                <c:pt idx="9">
                  <c:v>4.5319475919999999</c:v>
                </c:pt>
                <c:pt idx="10">
                  <c:v>4.3839440959999996</c:v>
                </c:pt>
                <c:pt idx="11">
                  <c:v>4.831777174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85344"/>
        <c:axId val="-1050786432"/>
      </c:lineChart>
      <c:dateAx>
        <c:axId val="-10507853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64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86432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'tab9'!$G$30:$G$89</c:f>
              <c:numCache>
                <c:formatCode>_(* #,##0.00_);_(* \(#,##0.00\);_(* "-"??_);_(@_)</c:formatCode>
                <c:ptCount val="60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  <c:pt idx="12">
                  <c:v>3.1269432579999998</c:v>
                </c:pt>
                <c:pt idx="13">
                  <c:v>2.7702125049999999</c:v>
                </c:pt>
                <c:pt idx="14">
                  <c:v>2.697024613</c:v>
                </c:pt>
                <c:pt idx="15">
                  <c:v>2.2864846970000001</c:v>
                </c:pt>
                <c:pt idx="16">
                  <c:v>2.4993619559999996</c:v>
                </c:pt>
                <c:pt idx="17">
                  <c:v>2.7224750370000002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2.8875250729999995</c:v>
                </c:pt>
                <c:pt idx="21">
                  <c:v>3.0532201409999997</c:v>
                </c:pt>
                <c:pt idx="22">
                  <c:v>3.0188974690000001</c:v>
                </c:pt>
                <c:pt idx="23">
                  <c:v>3.456346661</c:v>
                </c:pt>
                <c:pt idx="24">
                  <c:v>3.1269432579999998</c:v>
                </c:pt>
                <c:pt idx="25">
                  <c:v>2.7702125049999999</c:v>
                </c:pt>
                <c:pt idx="26">
                  <c:v>2.697024613</c:v>
                </c:pt>
                <c:pt idx="27">
                  <c:v>2.2864846970000001</c:v>
                </c:pt>
                <c:pt idx="28">
                  <c:v>2.4993619559999996</c:v>
                </c:pt>
                <c:pt idx="29">
                  <c:v>2.7224750370000002</c:v>
                </c:pt>
                <c:pt idx="30">
                  <c:v>2.9815519890000002</c:v>
                </c:pt>
                <c:pt idx="31">
                  <c:v>2.9330725440000003</c:v>
                </c:pt>
                <c:pt idx="32">
                  <c:v>2.8875250729999995</c:v>
                </c:pt>
                <c:pt idx="33">
                  <c:v>3.0532201409999997</c:v>
                </c:pt>
                <c:pt idx="34">
                  <c:v>3.0188974690000001</c:v>
                </c:pt>
                <c:pt idx="35">
                  <c:v>3.456346661</c:v>
                </c:pt>
                <c:pt idx="36">
                  <c:v>3.1269432579999998</c:v>
                </c:pt>
                <c:pt idx="37">
                  <c:v>2.7702125049999999</c:v>
                </c:pt>
                <c:pt idx="38">
                  <c:v>2.697024613</c:v>
                </c:pt>
                <c:pt idx="39">
                  <c:v>2.2864846970000001</c:v>
                </c:pt>
                <c:pt idx="40">
                  <c:v>2.4993619559999996</c:v>
                </c:pt>
                <c:pt idx="41">
                  <c:v>2.7224750370000002</c:v>
                </c:pt>
                <c:pt idx="42">
                  <c:v>2.9815519890000002</c:v>
                </c:pt>
                <c:pt idx="43">
                  <c:v>2.9330725440000003</c:v>
                </c:pt>
                <c:pt idx="44">
                  <c:v>2.8875250729999995</c:v>
                </c:pt>
                <c:pt idx="45">
                  <c:v>3.0532201409999997</c:v>
                </c:pt>
                <c:pt idx="46">
                  <c:v>3.0188974690000001</c:v>
                </c:pt>
                <c:pt idx="47">
                  <c:v>3.456346661</c:v>
                </c:pt>
                <c:pt idx="48">
                  <c:v>3.1269432579999998</c:v>
                </c:pt>
                <c:pt idx="49">
                  <c:v>2.7702125049999999</c:v>
                </c:pt>
                <c:pt idx="50">
                  <c:v>2.697024613</c:v>
                </c:pt>
                <c:pt idx="51">
                  <c:v>2.2864846970000001</c:v>
                </c:pt>
                <c:pt idx="52">
                  <c:v>2.4993619559999996</c:v>
                </c:pt>
                <c:pt idx="53">
                  <c:v>2.7224750370000002</c:v>
                </c:pt>
                <c:pt idx="54">
                  <c:v>2.9815519890000002</c:v>
                </c:pt>
                <c:pt idx="55">
                  <c:v>2.9330725440000003</c:v>
                </c:pt>
                <c:pt idx="56">
                  <c:v>2.8875250729999995</c:v>
                </c:pt>
                <c:pt idx="57">
                  <c:v>3.0532201409999997</c:v>
                </c:pt>
                <c:pt idx="58">
                  <c:v>3.0188974690000001</c:v>
                </c:pt>
                <c:pt idx="59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EE4-B677-3FE1E348015A}"/>
            </c:ext>
          </c:extLst>
        </c:ser>
        <c:ser>
          <c:idx val="3"/>
          <c:order val="3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'tab9'!$I$30:$I$89</c:f>
              <c:numCache>
                <c:formatCode>_(* #,##0.00_);_(* \(#,##0.00\);_(* "-"??_);_(@_)</c:formatCode>
                <c:ptCount val="60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  <c:pt idx="12">
                  <c:v>0.59559351000000049</c:v>
                </c:pt>
                <c:pt idx="13">
                  <c:v>0.77675339899999951</c:v>
                </c:pt>
                <c:pt idx="14">
                  <c:v>1.2518913539999996</c:v>
                </c:pt>
                <c:pt idx="15">
                  <c:v>1.3637270080000001</c:v>
                </c:pt>
                <c:pt idx="16">
                  <c:v>1.2852512220000003</c:v>
                </c:pt>
                <c:pt idx="17">
                  <c:v>1.0388503740000004</c:v>
                </c:pt>
                <c:pt idx="18">
                  <c:v>0.72772645999999996</c:v>
                </c:pt>
                <c:pt idx="19">
                  <c:v>0.76250771899999892</c:v>
                </c:pt>
                <c:pt idx="20">
                  <c:v>0.61300989200000089</c:v>
                </c:pt>
                <c:pt idx="21">
                  <c:v>0.52788494400000019</c:v>
                </c:pt>
                <c:pt idx="22">
                  <c:v>0.41640687099999996</c:v>
                </c:pt>
                <c:pt idx="23">
                  <c:v>0.61190541899999973</c:v>
                </c:pt>
                <c:pt idx="24">
                  <c:v>0.59559351000000049</c:v>
                </c:pt>
                <c:pt idx="25">
                  <c:v>0.77675339899999951</c:v>
                </c:pt>
                <c:pt idx="26">
                  <c:v>1.2518913539999996</c:v>
                </c:pt>
                <c:pt idx="27">
                  <c:v>1.3637270080000001</c:v>
                </c:pt>
                <c:pt idx="28">
                  <c:v>1.2852512220000003</c:v>
                </c:pt>
                <c:pt idx="29">
                  <c:v>1.0388503740000004</c:v>
                </c:pt>
                <c:pt idx="30">
                  <c:v>0.72772645999999996</c:v>
                </c:pt>
                <c:pt idx="31">
                  <c:v>0.76250771899999892</c:v>
                </c:pt>
                <c:pt idx="32">
                  <c:v>0.61300989200000089</c:v>
                </c:pt>
                <c:pt idx="33">
                  <c:v>0.52788494400000019</c:v>
                </c:pt>
                <c:pt idx="34">
                  <c:v>0.41640687099999996</c:v>
                </c:pt>
                <c:pt idx="35">
                  <c:v>0.61190541899999973</c:v>
                </c:pt>
                <c:pt idx="36">
                  <c:v>0.59559351000000049</c:v>
                </c:pt>
                <c:pt idx="37">
                  <c:v>0.77675339899999951</c:v>
                </c:pt>
                <c:pt idx="38">
                  <c:v>1.2518913539999996</c:v>
                </c:pt>
                <c:pt idx="39">
                  <c:v>1.3637270080000001</c:v>
                </c:pt>
                <c:pt idx="40">
                  <c:v>1.2852512220000003</c:v>
                </c:pt>
                <c:pt idx="41">
                  <c:v>1.0388503740000004</c:v>
                </c:pt>
                <c:pt idx="42">
                  <c:v>0.72772645999999996</c:v>
                </c:pt>
                <c:pt idx="43">
                  <c:v>0.76250771899999892</c:v>
                </c:pt>
                <c:pt idx="44">
                  <c:v>0.61300989200000089</c:v>
                </c:pt>
                <c:pt idx="45">
                  <c:v>0.52788494400000019</c:v>
                </c:pt>
                <c:pt idx="46">
                  <c:v>0.41640687099999996</c:v>
                </c:pt>
                <c:pt idx="47">
                  <c:v>0.61190541899999973</c:v>
                </c:pt>
                <c:pt idx="48">
                  <c:v>0.59559351000000049</c:v>
                </c:pt>
                <c:pt idx="49">
                  <c:v>0.77675339899999951</c:v>
                </c:pt>
                <c:pt idx="50">
                  <c:v>1.2518913539999996</c:v>
                </c:pt>
                <c:pt idx="51">
                  <c:v>1.3637270080000001</c:v>
                </c:pt>
                <c:pt idx="52">
                  <c:v>1.2852512220000003</c:v>
                </c:pt>
                <c:pt idx="53">
                  <c:v>1.0388503740000004</c:v>
                </c:pt>
                <c:pt idx="54">
                  <c:v>0.72772645999999996</c:v>
                </c:pt>
                <c:pt idx="55">
                  <c:v>0.76250771899999892</c:v>
                </c:pt>
                <c:pt idx="56">
                  <c:v>0.61300989200000089</c:v>
                </c:pt>
                <c:pt idx="57">
                  <c:v>0.52788494400000019</c:v>
                </c:pt>
                <c:pt idx="58">
                  <c:v>0.41640687099999996</c:v>
                </c:pt>
                <c:pt idx="59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99488"/>
        <c:axId val="-1050783168"/>
      </c:areaChart>
      <c:lineChart>
        <c:grouping val="standard"/>
        <c:varyColors val="0"/>
        <c:ser>
          <c:idx val="0"/>
          <c:order val="0"/>
          <c:tx>
            <c:strRef>
              <c:f>'tab9'!$E$4</c:f>
              <c:strCache>
                <c:ptCount val="1"/>
                <c:pt idx="0">
                  <c:v>Gasolina C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'tab9'!$E$30:$E$89</c:f>
              <c:numCache>
                <c:formatCode>_(* #,##0.00_);_(* \(#,##0.00\);_(* "-"??_);_(@_)</c:formatCode>
                <c:ptCount val="60"/>
                <c:pt idx="0">
                  <c:v>3.1269432579999998</c:v>
                </c:pt>
                <c:pt idx="1">
                  <c:v>2.956866405</c:v>
                </c:pt>
                <c:pt idx="2">
                  <c:v>3.1122125189999994</c:v>
                </c:pt>
                <c:pt idx="3">
                  <c:v>3.1957151770000007</c:v>
                </c:pt>
                <c:pt idx="4">
                  <c:v>3.1397802470000005</c:v>
                </c:pt>
                <c:pt idx="5">
                  <c:v>2.955523366</c:v>
                </c:pt>
                <c:pt idx="6">
                  <c:v>3.2263249249999992</c:v>
                </c:pt>
                <c:pt idx="7">
                  <c:v>3.2575452989999993</c:v>
                </c:pt>
                <c:pt idx="8">
                  <c:v>3.088984444999999</c:v>
                </c:pt>
                <c:pt idx="9">
                  <c:v>3.3222772500000008</c:v>
                </c:pt>
                <c:pt idx="10">
                  <c:v>3.2198285509999995</c:v>
                </c:pt>
                <c:pt idx="11">
                  <c:v>3.5630353279999993</c:v>
                </c:pt>
                <c:pt idx="12">
                  <c:v>3.1672395870000001</c:v>
                </c:pt>
                <c:pt idx="13">
                  <c:v>3.0839807870000002</c:v>
                </c:pt>
                <c:pt idx="14">
                  <c:v>2.697024613</c:v>
                </c:pt>
                <c:pt idx="15">
                  <c:v>2.2864846970000001</c:v>
                </c:pt>
                <c:pt idx="16">
                  <c:v>2.4993619559999996</c:v>
                </c:pt>
                <c:pt idx="17">
                  <c:v>2.7224750370000002</c:v>
                </c:pt>
                <c:pt idx="18">
                  <c:v>2.9815519890000002</c:v>
                </c:pt>
                <c:pt idx="19">
                  <c:v>2.9330725440000003</c:v>
                </c:pt>
                <c:pt idx="20">
                  <c:v>3.1272190459999996</c:v>
                </c:pt>
                <c:pt idx="21">
                  <c:v>3.3907645630000003</c:v>
                </c:pt>
                <c:pt idx="22">
                  <c:v>3.2176731579999998</c:v>
                </c:pt>
                <c:pt idx="23">
                  <c:v>3.7167661890000003</c:v>
                </c:pt>
                <c:pt idx="24">
                  <c:v>3.1812683289999999</c:v>
                </c:pt>
                <c:pt idx="25">
                  <c:v>2.7702125049999999</c:v>
                </c:pt>
                <c:pt idx="26">
                  <c:v>2.8208351820000006</c:v>
                </c:pt>
                <c:pt idx="27">
                  <c:v>2.7385888499999997</c:v>
                </c:pt>
                <c:pt idx="28">
                  <c:v>3.0891188020000002</c:v>
                </c:pt>
                <c:pt idx="29">
                  <c:v>3.196372915</c:v>
                </c:pt>
                <c:pt idx="30">
                  <c:v>3.5150922149999992</c:v>
                </c:pt>
                <c:pt idx="31">
                  <c:v>3.4266449609999996</c:v>
                </c:pt>
                <c:pt idx="32">
                  <c:v>3.4945518740000003</c:v>
                </c:pt>
                <c:pt idx="33">
                  <c:v>3.5811050849999999</c:v>
                </c:pt>
                <c:pt idx="34">
                  <c:v>3.4353043400000001</c:v>
                </c:pt>
                <c:pt idx="35">
                  <c:v>4.0682520799999997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0-4EE4-B677-3FE1E348015A}"/>
            </c:ext>
          </c:extLst>
        </c:ser>
        <c:ser>
          <c:idx val="1"/>
          <c:order val="1"/>
          <c:tx>
            <c:strRef>
              <c:f>'tab9'!$F$4</c:f>
              <c:strCache>
                <c:ptCount val="1"/>
                <c:pt idx="0">
                  <c:v>Gasolina C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'tab9'!$B$30:$B$89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'tab9'!$F$30:$F$89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4.0682520799999997</c:v>
                </c:pt>
                <c:pt idx="36">
                  <c:v>3.7860982269999996</c:v>
                </c:pt>
                <c:pt idx="37">
                  <c:v>3.1746935756740782</c:v>
                </c:pt>
                <c:pt idx="38">
                  <c:v>3.5035164504129694</c:v>
                </c:pt>
                <c:pt idx="39">
                  <c:v>3.3810649389043017</c:v>
                </c:pt>
                <c:pt idx="40">
                  <c:v>3.2211549420116077</c:v>
                </c:pt>
                <c:pt idx="41">
                  <c:v>3.3012017655880479</c:v>
                </c:pt>
                <c:pt idx="42">
                  <c:v>3.3008300424191939</c:v>
                </c:pt>
                <c:pt idx="43">
                  <c:v>3.2945281514876714</c:v>
                </c:pt>
                <c:pt idx="44">
                  <c:v>3.2245370441930121</c:v>
                </c:pt>
                <c:pt idx="45">
                  <c:v>3.2159929999352346</c:v>
                </c:pt>
                <c:pt idx="46">
                  <c:v>3.2312077860459687</c:v>
                </c:pt>
                <c:pt idx="47">
                  <c:v>3.4470712364510372</c:v>
                </c:pt>
                <c:pt idx="48">
                  <c:v>3.2616336495279685</c:v>
                </c:pt>
                <c:pt idx="49">
                  <c:v>3.1294563032055782</c:v>
                </c:pt>
                <c:pt idx="50">
                  <c:v>3.3063175485679563</c:v>
                </c:pt>
                <c:pt idx="51">
                  <c:v>3.2266681259309395</c:v>
                </c:pt>
                <c:pt idx="52">
                  <c:v>3.0871374270432135</c:v>
                </c:pt>
                <c:pt idx="53">
                  <c:v>3.1906519207238579</c:v>
                </c:pt>
                <c:pt idx="54">
                  <c:v>3.162011348800351</c:v>
                </c:pt>
                <c:pt idx="55">
                  <c:v>3.2420586078348883</c:v>
                </c:pt>
                <c:pt idx="56">
                  <c:v>3.1603117931862506</c:v>
                </c:pt>
                <c:pt idx="57">
                  <c:v>3.2095232676494141</c:v>
                </c:pt>
                <c:pt idx="58">
                  <c:v>3.1720251998185027</c:v>
                </c:pt>
                <c:pt idx="59">
                  <c:v>3.485917927749929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0-4EE4-B677-3FE1E348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99488"/>
        <c:axId val="-1050783168"/>
      </c:lineChart>
      <c:dateAx>
        <c:axId val="-10507994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316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83168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'tab9'!$G$4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3.1269432579999998</c:v>
                </c:pt>
                <c:pt idx="1">
                  <c:v>2.7702125049999999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2.8875250729999995</c:v>
                </c:pt>
                <c:pt idx="9">
                  <c:v>3.0532201409999997</c:v>
                </c:pt>
                <c:pt idx="10">
                  <c:v>3.0188974690000001</c:v>
                </c:pt>
                <c:pt idx="11">
                  <c:v>3.456346661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6"/>
          <c:tx>
            <c:strRef>
              <c:f>'tab9'!$I$4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0.59559351000000049</c:v>
                </c:pt>
                <c:pt idx="1">
                  <c:v>0.77675339899999951</c:v>
                </c:pt>
                <c:pt idx="2">
                  <c:v>1.2518913539999996</c:v>
                </c:pt>
                <c:pt idx="3">
                  <c:v>1.3637270080000001</c:v>
                </c:pt>
                <c:pt idx="4">
                  <c:v>1.2852512220000003</c:v>
                </c:pt>
                <c:pt idx="5">
                  <c:v>1.0388503740000004</c:v>
                </c:pt>
                <c:pt idx="6">
                  <c:v>0.72772645999999996</c:v>
                </c:pt>
                <c:pt idx="7">
                  <c:v>0.76250771899999892</c:v>
                </c:pt>
                <c:pt idx="8">
                  <c:v>0.61300989200000089</c:v>
                </c:pt>
                <c:pt idx="9">
                  <c:v>0.52788494400000019</c:v>
                </c:pt>
                <c:pt idx="10">
                  <c:v>0.41640687099999996</c:v>
                </c:pt>
                <c:pt idx="11">
                  <c:v>0.61190541899999973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67392"/>
        <c:axId val="-1050790240"/>
      </c:areaChart>
      <c:lineChart>
        <c:grouping val="standard"/>
        <c:varyColors val="0"/>
        <c:ser>
          <c:idx val="5"/>
          <c:order val="0"/>
          <c:tx>
            <c:strRef>
              <c:f>'tab9'!$C$42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'tab9'!$E$42:$E$53</c:f>
              <c:numCache>
                <c:formatCode>_(* #,##0.00_);_(* \(#,##0.00\);_(* "-"??_);_(@_)</c:formatCode>
                <c:ptCount val="12"/>
                <c:pt idx="0">
                  <c:v>3.1672395870000001</c:v>
                </c:pt>
                <c:pt idx="1">
                  <c:v>3.0839807870000002</c:v>
                </c:pt>
                <c:pt idx="2">
                  <c:v>2.697024613</c:v>
                </c:pt>
                <c:pt idx="3">
                  <c:v>2.2864846970000001</c:v>
                </c:pt>
                <c:pt idx="4">
                  <c:v>2.4993619559999996</c:v>
                </c:pt>
                <c:pt idx="5">
                  <c:v>2.7224750370000002</c:v>
                </c:pt>
                <c:pt idx="6">
                  <c:v>2.9815519890000002</c:v>
                </c:pt>
                <c:pt idx="7">
                  <c:v>2.9330725440000003</c:v>
                </c:pt>
                <c:pt idx="8">
                  <c:v>3.1272190459999996</c:v>
                </c:pt>
                <c:pt idx="9">
                  <c:v>3.3907645630000003</c:v>
                </c:pt>
                <c:pt idx="10">
                  <c:v>3.2176731579999998</c:v>
                </c:pt>
                <c:pt idx="11">
                  <c:v>3.7167661890000003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D-4123-BC04-328B4668EB25}"/>
            </c:ext>
          </c:extLst>
        </c:ser>
        <c:ser>
          <c:idx val="0"/>
          <c:order val="1"/>
          <c:tx>
            <c:strRef>
              <c:f>'tab9'!$C$54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3.1812683289999999</c:v>
                </c:pt>
                <c:pt idx="1">
                  <c:v>2.7702125049999999</c:v>
                </c:pt>
                <c:pt idx="2">
                  <c:v>2.8208351820000006</c:v>
                </c:pt>
                <c:pt idx="3">
                  <c:v>2.7385888499999997</c:v>
                </c:pt>
                <c:pt idx="4">
                  <c:v>3.0891188020000002</c:v>
                </c:pt>
                <c:pt idx="5">
                  <c:v>3.196372915</c:v>
                </c:pt>
                <c:pt idx="6">
                  <c:v>3.5150922149999992</c:v>
                </c:pt>
                <c:pt idx="7">
                  <c:v>3.4266449609999996</c:v>
                </c:pt>
                <c:pt idx="8">
                  <c:v>3.4945518740000003</c:v>
                </c:pt>
                <c:pt idx="9">
                  <c:v>3.5811050849999999</c:v>
                </c:pt>
                <c:pt idx="10">
                  <c:v>3.4353043400000001</c:v>
                </c:pt>
                <c:pt idx="11">
                  <c:v>4.0682520799999997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2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3"/>
          <c:tx>
            <c:strRef>
              <c:f>'tab9'!$C$66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3.7860982269999996</c:v>
                </c:pt>
                <c:pt idx="1">
                  <c:v>3.1746935756740782</c:v>
                </c:pt>
                <c:pt idx="2">
                  <c:v>3.5035164504129694</c:v>
                </c:pt>
                <c:pt idx="3">
                  <c:v>3.3810649389043017</c:v>
                </c:pt>
                <c:pt idx="4">
                  <c:v>3.2211549420116077</c:v>
                </c:pt>
                <c:pt idx="5">
                  <c:v>3.3012017655880479</c:v>
                </c:pt>
                <c:pt idx="6">
                  <c:v>3.3008300424191939</c:v>
                </c:pt>
                <c:pt idx="7">
                  <c:v>3.2945281514876714</c:v>
                </c:pt>
                <c:pt idx="8">
                  <c:v>3.2245370441930121</c:v>
                </c:pt>
                <c:pt idx="9">
                  <c:v>3.2159929999352346</c:v>
                </c:pt>
                <c:pt idx="10">
                  <c:v>3.2312077860459687</c:v>
                </c:pt>
                <c:pt idx="11">
                  <c:v>3.4470712364510372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4"/>
          <c:tx>
            <c:strRef>
              <c:f>'tab9'!$C$78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3.2616336495279685</c:v>
                </c:pt>
                <c:pt idx="1">
                  <c:v>3.1294563032055782</c:v>
                </c:pt>
                <c:pt idx="2">
                  <c:v>3.3063175485679563</c:v>
                </c:pt>
                <c:pt idx="3">
                  <c:v>3.2266681259309395</c:v>
                </c:pt>
                <c:pt idx="4">
                  <c:v>3.0871374270432135</c:v>
                </c:pt>
                <c:pt idx="5">
                  <c:v>3.1906519207238579</c:v>
                </c:pt>
                <c:pt idx="6">
                  <c:v>3.162011348800351</c:v>
                </c:pt>
                <c:pt idx="7">
                  <c:v>3.2420586078348883</c:v>
                </c:pt>
                <c:pt idx="8">
                  <c:v>3.1603117931862506</c:v>
                </c:pt>
                <c:pt idx="9">
                  <c:v>3.2095232676494141</c:v>
                </c:pt>
                <c:pt idx="10">
                  <c:v>3.1720251998185027</c:v>
                </c:pt>
                <c:pt idx="11">
                  <c:v>3.485917927749929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67392"/>
        <c:axId val="-1050790240"/>
      </c:lineChart>
      <c:dateAx>
        <c:axId val="-1050767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024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90240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6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'tab10'!$G$30:$G$89</c:f>
              <c:numCache>
                <c:formatCode>_(* #,##0.00_);_(* \(#,##0.00\);_(* "-"??_);_(@_)</c:formatCode>
                <c:ptCount val="60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  <c:pt idx="12">
                  <c:v>0.94347265405525571</c:v>
                </c:pt>
                <c:pt idx="13">
                  <c:v>0.92338939591949942</c:v>
                </c:pt>
                <c:pt idx="14">
                  <c:v>1.0744011123975901</c:v>
                </c:pt>
                <c:pt idx="15">
                  <c:v>1.0485118392349837</c:v>
                </c:pt>
                <c:pt idx="16">
                  <c:v>1.1085062638884602</c:v>
                </c:pt>
                <c:pt idx="17">
                  <c:v>1.1148389377825068</c:v>
                </c:pt>
                <c:pt idx="18">
                  <c:v>1.1239049179994374</c:v>
                </c:pt>
                <c:pt idx="19">
                  <c:v>1.2990908084604966</c:v>
                </c:pt>
                <c:pt idx="20">
                  <c:v>1.3199810000000001</c:v>
                </c:pt>
                <c:pt idx="21">
                  <c:v>1.287328</c:v>
                </c:pt>
                <c:pt idx="22">
                  <c:v>1.2147509999999999</c:v>
                </c:pt>
                <c:pt idx="23">
                  <c:v>1.1764319999999999</c:v>
                </c:pt>
                <c:pt idx="24">
                  <c:v>0.94347265405525571</c:v>
                </c:pt>
                <c:pt idx="25">
                  <c:v>0.92338939591949942</c:v>
                </c:pt>
                <c:pt idx="26">
                  <c:v>1.0744011123975901</c:v>
                </c:pt>
                <c:pt idx="27">
                  <c:v>1.0485118392349837</c:v>
                </c:pt>
                <c:pt idx="28">
                  <c:v>1.1085062638884602</c:v>
                </c:pt>
                <c:pt idx="29">
                  <c:v>1.1148389377825068</c:v>
                </c:pt>
                <c:pt idx="30">
                  <c:v>1.1239049179994374</c:v>
                </c:pt>
                <c:pt idx="31">
                  <c:v>1.2990908084604966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0.94347265405525571</c:v>
                </c:pt>
                <c:pt idx="37">
                  <c:v>0.92338939591949942</c:v>
                </c:pt>
                <c:pt idx="38">
                  <c:v>1.0744011123975901</c:v>
                </c:pt>
                <c:pt idx="39">
                  <c:v>1.0485118392349837</c:v>
                </c:pt>
                <c:pt idx="40">
                  <c:v>1.1085062638884602</c:v>
                </c:pt>
                <c:pt idx="41">
                  <c:v>1.1148389377825068</c:v>
                </c:pt>
                <c:pt idx="42">
                  <c:v>1.1239049179994374</c:v>
                </c:pt>
                <c:pt idx="43">
                  <c:v>1.2990908084604966</c:v>
                </c:pt>
                <c:pt idx="44">
                  <c:v>1.3199810000000001</c:v>
                </c:pt>
                <c:pt idx="45">
                  <c:v>1.287328</c:v>
                </c:pt>
                <c:pt idx="46">
                  <c:v>1.2147509999999999</c:v>
                </c:pt>
                <c:pt idx="47">
                  <c:v>1.1764319999999999</c:v>
                </c:pt>
                <c:pt idx="48">
                  <c:v>0.94347265405525571</c:v>
                </c:pt>
                <c:pt idx="49">
                  <c:v>0.92338939591949942</c:v>
                </c:pt>
                <c:pt idx="50">
                  <c:v>1.0744011123975901</c:v>
                </c:pt>
                <c:pt idx="51">
                  <c:v>1.0485118392349837</c:v>
                </c:pt>
                <c:pt idx="52">
                  <c:v>1.1085062638884602</c:v>
                </c:pt>
                <c:pt idx="53">
                  <c:v>1.1148389377825068</c:v>
                </c:pt>
                <c:pt idx="54">
                  <c:v>1.1239049179994374</c:v>
                </c:pt>
                <c:pt idx="55">
                  <c:v>1.2990908084604966</c:v>
                </c:pt>
                <c:pt idx="56">
                  <c:v>1.3199810000000001</c:v>
                </c:pt>
                <c:pt idx="57">
                  <c:v>1.287328</c:v>
                </c:pt>
                <c:pt idx="58">
                  <c:v>1.2147509999999999</c:v>
                </c:pt>
                <c:pt idx="59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8-4CF4-BC85-5F016D7E4DF1}"/>
            </c:ext>
          </c:extLst>
        </c:ser>
        <c:ser>
          <c:idx val="3"/>
          <c:order val="3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'tab10'!$I$30:$I$89</c:f>
              <c:numCache>
                <c:formatCode>_(* #,##0.00_);_(* \(#,##0.00\);_(* "-"??_);_(@_)</c:formatCode>
                <c:ptCount val="60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  <c:pt idx="12">
                  <c:v>1.013493775314076</c:v>
                </c:pt>
                <c:pt idx="13">
                  <c:v>0.90259540229077073</c:v>
                </c:pt>
                <c:pt idx="14">
                  <c:v>0.73615456033370474</c:v>
                </c:pt>
                <c:pt idx="15">
                  <c:v>0.82520989248369903</c:v>
                </c:pt>
                <c:pt idx="16">
                  <c:v>0.81945548883701114</c:v>
                </c:pt>
                <c:pt idx="17">
                  <c:v>0.66836792309217663</c:v>
                </c:pt>
                <c:pt idx="18">
                  <c:v>0.80000763421321008</c:v>
                </c:pt>
                <c:pt idx="19">
                  <c:v>0.62798880762045473</c:v>
                </c:pt>
                <c:pt idx="20">
                  <c:v>0.61180217790473912</c:v>
                </c:pt>
                <c:pt idx="21">
                  <c:v>0.8542122831131187</c:v>
                </c:pt>
                <c:pt idx="22">
                  <c:v>0.82891462485510403</c:v>
                </c:pt>
                <c:pt idx="23">
                  <c:v>1.0278462960818213</c:v>
                </c:pt>
                <c:pt idx="24">
                  <c:v>1.013493775314076</c:v>
                </c:pt>
                <c:pt idx="25">
                  <c:v>0.90259540229077073</c:v>
                </c:pt>
                <c:pt idx="26">
                  <c:v>0.73615456033370474</c:v>
                </c:pt>
                <c:pt idx="27">
                  <c:v>0.82520989248369903</c:v>
                </c:pt>
                <c:pt idx="28">
                  <c:v>0.81945548883701114</c:v>
                </c:pt>
                <c:pt idx="29">
                  <c:v>0.66836792309217663</c:v>
                </c:pt>
                <c:pt idx="30">
                  <c:v>0.80000763421321008</c:v>
                </c:pt>
                <c:pt idx="31">
                  <c:v>0.62798880762045473</c:v>
                </c:pt>
                <c:pt idx="32">
                  <c:v>0.61180217790473912</c:v>
                </c:pt>
                <c:pt idx="33">
                  <c:v>0.8542122831131187</c:v>
                </c:pt>
                <c:pt idx="34">
                  <c:v>0.82891462485510403</c:v>
                </c:pt>
                <c:pt idx="35">
                  <c:v>1.0278462960818213</c:v>
                </c:pt>
                <c:pt idx="36">
                  <c:v>1.013493775314076</c:v>
                </c:pt>
                <c:pt idx="37">
                  <c:v>0.90259540229077073</c:v>
                </c:pt>
                <c:pt idx="38">
                  <c:v>0.73615456033370474</c:v>
                </c:pt>
                <c:pt idx="39">
                  <c:v>0.82520989248369903</c:v>
                </c:pt>
                <c:pt idx="40">
                  <c:v>0.81945548883701114</c:v>
                </c:pt>
                <c:pt idx="41">
                  <c:v>0.66836792309217663</c:v>
                </c:pt>
                <c:pt idx="42">
                  <c:v>0.80000763421321008</c:v>
                </c:pt>
                <c:pt idx="43">
                  <c:v>0.62798880762045473</c:v>
                </c:pt>
                <c:pt idx="44">
                  <c:v>0.61180217790473912</c:v>
                </c:pt>
                <c:pt idx="45">
                  <c:v>0.8542122831131187</c:v>
                </c:pt>
                <c:pt idx="46">
                  <c:v>0.82891462485510403</c:v>
                </c:pt>
                <c:pt idx="47">
                  <c:v>1.0278462960818213</c:v>
                </c:pt>
                <c:pt idx="48">
                  <c:v>1.013493775314076</c:v>
                </c:pt>
                <c:pt idx="49">
                  <c:v>0.90259540229077073</c:v>
                </c:pt>
                <c:pt idx="50">
                  <c:v>0.73615456033370474</c:v>
                </c:pt>
                <c:pt idx="51">
                  <c:v>0.82520989248369903</c:v>
                </c:pt>
                <c:pt idx="52">
                  <c:v>0.81945548883701114</c:v>
                </c:pt>
                <c:pt idx="53">
                  <c:v>0.66836792309217663</c:v>
                </c:pt>
                <c:pt idx="54">
                  <c:v>0.80000763421321008</c:v>
                </c:pt>
                <c:pt idx="55">
                  <c:v>0.62798880762045473</c:v>
                </c:pt>
                <c:pt idx="56">
                  <c:v>0.61180217790473912</c:v>
                </c:pt>
                <c:pt idx="57">
                  <c:v>0.8542122831131187</c:v>
                </c:pt>
                <c:pt idx="58">
                  <c:v>0.82891462485510403</c:v>
                </c:pt>
                <c:pt idx="59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89696"/>
        <c:axId val="-1050786976"/>
      </c:areaChart>
      <c:lineChart>
        <c:grouping val="standard"/>
        <c:varyColors val="0"/>
        <c:ser>
          <c:idx val="0"/>
          <c:order val="0"/>
          <c:tx>
            <c:strRef>
              <c:f>'tab10'!$E$4</c:f>
              <c:strCache>
                <c:ptCount val="1"/>
                <c:pt idx="0">
                  <c:v>Etanol hidratado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'tab10'!$E$30:$E$89</c:f>
              <c:numCache>
                <c:formatCode>_(* #,##0.00_);_(* \(#,##0.00\);_(* "-"??_);_(@_)</c:formatCode>
                <c:ptCount val="60"/>
                <c:pt idx="0">
                  <c:v>1.9174808443348157</c:v>
                </c:pt>
                <c:pt idx="1">
                  <c:v>1.7832942251598451</c:v>
                </c:pt>
                <c:pt idx="2">
                  <c:v>1.8105556727312948</c:v>
                </c:pt>
                <c:pt idx="3">
                  <c:v>1.8737217317186827</c:v>
                </c:pt>
                <c:pt idx="4">
                  <c:v>1.9279617527254713</c:v>
                </c:pt>
                <c:pt idx="5">
                  <c:v>1.7832068608746834</c:v>
                </c:pt>
                <c:pt idx="6">
                  <c:v>1.9239125522126475</c:v>
                </c:pt>
                <c:pt idx="7">
                  <c:v>1.9270796160809514</c:v>
                </c:pt>
                <c:pt idx="8">
                  <c:v>1.9317831779047392</c:v>
                </c:pt>
                <c:pt idx="9">
                  <c:v>2.1199326453199396</c:v>
                </c:pt>
                <c:pt idx="10">
                  <c:v>2.0436656248551039</c:v>
                </c:pt>
                <c:pt idx="11">
                  <c:v>2.2042782960818212</c:v>
                </c:pt>
                <c:pt idx="12">
                  <c:v>1.9569664293693319</c:v>
                </c:pt>
                <c:pt idx="13">
                  <c:v>1.8259847982102702</c:v>
                </c:pt>
                <c:pt idx="14">
                  <c:v>1.5223418679734715</c:v>
                </c:pt>
                <c:pt idx="15">
                  <c:v>1.2446767658373501</c:v>
                </c:pt>
                <c:pt idx="16">
                  <c:v>1.3069355593434668</c:v>
                </c:pt>
                <c:pt idx="17">
                  <c:v>1.3756154570484351</c:v>
                </c:pt>
                <c:pt idx="18">
                  <c:v>1.5560848540144729</c:v>
                </c:pt>
                <c:pt idx="19">
                  <c:v>1.6167915453436603</c:v>
                </c:pt>
                <c:pt idx="20">
                  <c:v>1.751657489879302</c:v>
                </c:pt>
                <c:pt idx="21">
                  <c:v>1.9276886551434067</c:v>
                </c:pt>
                <c:pt idx="22">
                  <c:v>1.7552929736110781</c:v>
                </c:pt>
                <c:pt idx="23">
                  <c:v>1.9943304965652962</c:v>
                </c:pt>
                <c:pt idx="24">
                  <c:v>1.685189</c:v>
                </c:pt>
                <c:pt idx="25">
                  <c:v>1.5903389999999999</c:v>
                </c:pt>
                <c:pt idx="26">
                  <c:v>1.6076898640000001</c:v>
                </c:pt>
                <c:pt idx="27">
                  <c:v>1.5184139999999999</c:v>
                </c:pt>
                <c:pt idx="28">
                  <c:v>1.4984420000000001</c:v>
                </c:pt>
                <c:pt idx="29">
                  <c:v>1.4065099999999999</c:v>
                </c:pt>
                <c:pt idx="30">
                  <c:v>1.4890699999999999</c:v>
                </c:pt>
                <c:pt idx="31">
                  <c:v>1.522756</c:v>
                </c:pt>
                <c:pt idx="32">
                  <c:v>1.3199810000000001</c:v>
                </c:pt>
                <c:pt idx="33">
                  <c:v>1.287328</c:v>
                </c:pt>
                <c:pt idx="34">
                  <c:v>1.2147509999999999</c:v>
                </c:pt>
                <c:pt idx="35">
                  <c:v>1.1764319999999999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CF4-BC85-5F016D7E4DF1}"/>
            </c:ext>
          </c:extLst>
        </c:ser>
        <c:ser>
          <c:idx val="1"/>
          <c:order val="1"/>
          <c:tx>
            <c:strRef>
              <c:f>'tab10'!$F$4</c:f>
              <c:strCache>
                <c:ptCount val="1"/>
                <c:pt idx="0">
                  <c:v>Etanol hidratado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'tab10'!$B$30:$B$89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'tab10'!$F$30:$F$89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1.1764319999999999</c:v>
                </c:pt>
                <c:pt idx="36">
                  <c:v>1.008124</c:v>
                </c:pt>
                <c:pt idx="37">
                  <c:v>1.2634282476084604</c:v>
                </c:pt>
                <c:pt idx="38">
                  <c:v>1.3063920665529014</c:v>
                </c:pt>
                <c:pt idx="39">
                  <c:v>1.3125532658509984</c:v>
                </c:pt>
                <c:pt idx="40">
                  <c:v>1.4323764056977035</c:v>
                </c:pt>
                <c:pt idx="41">
                  <c:v>1.4205461534456458</c:v>
                </c:pt>
                <c:pt idx="42">
                  <c:v>1.4965360808297232</c:v>
                </c:pt>
                <c:pt idx="43">
                  <c:v>1.6032981607318988</c:v>
                </c:pt>
                <c:pt idx="44">
                  <c:v>1.6819320925814114</c:v>
                </c:pt>
                <c:pt idx="45">
                  <c:v>1.7912052700925223</c:v>
                </c:pt>
                <c:pt idx="46">
                  <c:v>1.6540067399343306</c:v>
                </c:pt>
                <c:pt idx="47">
                  <c:v>1.6768240722128036</c:v>
                </c:pt>
                <c:pt idx="48">
                  <c:v>1.5094983078171882</c:v>
                </c:pt>
                <c:pt idx="49">
                  <c:v>1.4380375768491735</c:v>
                </c:pt>
                <c:pt idx="50">
                  <c:v>1.5044088277600627</c:v>
                </c:pt>
                <c:pt idx="51">
                  <c:v>1.5184783972415152</c:v>
                </c:pt>
                <c:pt idx="52">
                  <c:v>1.5672979613668379</c:v>
                </c:pt>
                <c:pt idx="53">
                  <c:v>1.5653649218230594</c:v>
                </c:pt>
                <c:pt idx="54">
                  <c:v>1.6468773374280707</c:v>
                </c:pt>
                <c:pt idx="55">
                  <c:v>1.7479747588073029</c:v>
                </c:pt>
                <c:pt idx="56">
                  <c:v>1.7856342897339286</c:v>
                </c:pt>
                <c:pt idx="57">
                  <c:v>1.8891776062151227</c:v>
                </c:pt>
                <c:pt idx="58">
                  <c:v>1.7313127088307094</c:v>
                </c:pt>
                <c:pt idx="59">
                  <c:v>1.9226560660715302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8-4CF4-BC85-5F016D7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89696"/>
        <c:axId val="-1050786976"/>
      </c:lineChart>
      <c:dateAx>
        <c:axId val="-105078969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6976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8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10.242700302431256</c:v>
                </c:pt>
                <c:pt idx="1">
                  <c:v>9.9735449658684985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11.198456974989716</c:v>
                </c:pt>
                <c:pt idx="9">
                  <c:v>11.592581019523566</c:v>
                </c:pt>
                <c:pt idx="10">
                  <c:v>11.158020548779188</c:v>
                </c:pt>
                <c:pt idx="11">
                  <c:v>11.413673026669262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6"/>
          <c:tx>
            <c:strRef>
              <c:f>'tab2'!$I$4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0.99435323562107669</c:v>
                </c:pt>
                <c:pt idx="1">
                  <c:v>1.0272036846787707</c:v>
                </c:pt>
                <c:pt idx="2">
                  <c:v>1.0852883301011182</c:v>
                </c:pt>
                <c:pt idx="3">
                  <c:v>2.6138356089593326</c:v>
                </c:pt>
                <c:pt idx="4">
                  <c:v>2.1796775016710068</c:v>
                </c:pt>
                <c:pt idx="5">
                  <c:v>1.4632085226393254</c:v>
                </c:pt>
                <c:pt idx="6">
                  <c:v>1.0682449810325245</c:v>
                </c:pt>
                <c:pt idx="7">
                  <c:v>1.1354510159723379</c:v>
                </c:pt>
                <c:pt idx="8">
                  <c:v>0.52709260992028284</c:v>
                </c:pt>
                <c:pt idx="9">
                  <c:v>0.9982998521133748</c:v>
                </c:pt>
                <c:pt idx="10">
                  <c:v>0.55521810714091302</c:v>
                </c:pt>
                <c:pt idx="11">
                  <c:v>0.53371141989003767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87520"/>
        <c:axId val="-1050795680"/>
      </c:areaChart>
      <c:lineChart>
        <c:grouping val="standard"/>
        <c:varyColors val="0"/>
        <c:ser>
          <c:idx val="5"/>
          <c:order val="0"/>
          <c:tx>
            <c:strRef>
              <c:f>'tab2'!$C$42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'tab2'!$E$42:$E$53</c:f>
              <c:numCache>
                <c:formatCode>_(* #,##0.00_);_(* \(#,##0.00\);_(* "-"??_);_(@_)</c:formatCode>
                <c:ptCount val="12"/>
                <c:pt idx="0">
                  <c:v>11.237053538052333</c:v>
                </c:pt>
                <c:pt idx="1">
                  <c:v>11.000748650547269</c:v>
                </c:pt>
                <c:pt idx="2">
                  <c:v>10.533583350300471</c:v>
                </c:pt>
                <c:pt idx="3">
                  <c:v>8.7498265409953504</c:v>
                </c:pt>
                <c:pt idx="4">
                  <c:v>9.368773681393467</c:v>
                </c:pt>
                <c:pt idx="5">
                  <c:v>10.089648044972435</c:v>
                </c:pt>
                <c:pt idx="6">
                  <c:v>11.177580316607475</c:v>
                </c:pt>
                <c:pt idx="7">
                  <c:v>11.10679675352366</c:v>
                </c:pt>
                <c:pt idx="8">
                  <c:v>11.4855245594173</c:v>
                </c:pt>
                <c:pt idx="9">
                  <c:v>12.305623013096408</c:v>
                </c:pt>
                <c:pt idx="10">
                  <c:v>11.280365026713078</c:v>
                </c:pt>
                <c:pt idx="11">
                  <c:v>11.947384446559299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E-4B61-A4F0-51162F41FEB9}"/>
            </c:ext>
          </c:extLst>
        </c:ser>
        <c:ser>
          <c:idx val="0"/>
          <c:order val="1"/>
          <c:tx>
            <c:strRef>
              <c:f>'tab2'!$C$54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10.850836566548997</c:v>
                </c:pt>
                <c:pt idx="1">
                  <c:v>10.116924544853999</c:v>
                </c:pt>
                <c:pt idx="2">
                  <c:v>11.384967956202004</c:v>
                </c:pt>
                <c:pt idx="3">
                  <c:v>10.68297031577</c:v>
                </c:pt>
                <c:pt idx="4">
                  <c:v>11.022498374405</c:v>
                </c:pt>
                <c:pt idx="5">
                  <c:v>11.223671470294002</c:v>
                </c:pt>
                <c:pt idx="6">
                  <c:v>12.24582529764</c:v>
                </c:pt>
                <c:pt idx="7">
                  <c:v>12.242247769495998</c:v>
                </c:pt>
                <c:pt idx="8">
                  <c:v>11.725549584909999</c:v>
                </c:pt>
                <c:pt idx="9">
                  <c:v>12.017419662323002</c:v>
                </c:pt>
                <c:pt idx="10">
                  <c:v>11.270243195686</c:v>
                </c:pt>
                <c:pt idx="11">
                  <c:v>11.806475591910001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2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3"/>
          <c:tx>
            <c:strRef>
              <c:f>'tab2'!$C$66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11.029906723533839</c:v>
                </c:pt>
                <c:pt idx="1">
                  <c:v>10.601939494048381</c:v>
                </c:pt>
                <c:pt idx="2">
                  <c:v>11.558838240471571</c:v>
                </c:pt>
                <c:pt idx="3">
                  <c:v>11.146902425159499</c:v>
                </c:pt>
                <c:pt idx="4">
                  <c:v>11.383592520381477</c:v>
                </c:pt>
                <c:pt idx="5">
                  <c:v>11.589301380719125</c:v>
                </c:pt>
                <c:pt idx="6">
                  <c:v>12.05105200517019</c:v>
                </c:pt>
                <c:pt idx="7">
                  <c:v>12.208576018500999</c:v>
                </c:pt>
                <c:pt idx="8">
                  <c:v>12.05112504459759</c:v>
                </c:pt>
                <c:pt idx="9">
                  <c:v>12.379489399236034</c:v>
                </c:pt>
                <c:pt idx="10">
                  <c:v>11.76030833964623</c:v>
                </c:pt>
                <c:pt idx="11">
                  <c:v>11.84080019199047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4"/>
          <c:tx>
            <c:strRef>
              <c:f>'tab2'!$C$78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11.233263459063254</c:v>
                </c:pt>
                <c:pt idx="1">
                  <c:v>10.922843992420127</c:v>
                </c:pt>
                <c:pt idx="2">
                  <c:v>11.899984046314827</c:v>
                </c:pt>
                <c:pt idx="3">
                  <c:v>11.508831861710252</c:v>
                </c:pt>
                <c:pt idx="4">
                  <c:v>11.518245539795842</c:v>
                </c:pt>
                <c:pt idx="5">
                  <c:v>11.752501441952489</c:v>
                </c:pt>
                <c:pt idx="6">
                  <c:v>12.200952226274708</c:v>
                </c:pt>
                <c:pt idx="7">
                  <c:v>12.500165095710575</c:v>
                </c:pt>
                <c:pt idx="8">
                  <c:v>12.199129588826318</c:v>
                </c:pt>
                <c:pt idx="9">
                  <c:v>12.608269319098115</c:v>
                </c:pt>
                <c:pt idx="10">
                  <c:v>11.980035456064623</c:v>
                </c:pt>
                <c:pt idx="11">
                  <c:v>12.325389017281772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87520"/>
        <c:axId val="-1050795680"/>
      </c:lineChart>
      <c:dateAx>
        <c:axId val="-105078752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56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956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'tab10'!$G$4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0.94347265405525571</c:v>
                </c:pt>
                <c:pt idx="1">
                  <c:v>0.92338939591949942</c:v>
                </c:pt>
                <c:pt idx="2">
                  <c:v>1.0744011123975901</c:v>
                </c:pt>
                <c:pt idx="3">
                  <c:v>1.0485118392349837</c:v>
                </c:pt>
                <c:pt idx="4">
                  <c:v>1.1085062638884602</c:v>
                </c:pt>
                <c:pt idx="5">
                  <c:v>1.1148389377825068</c:v>
                </c:pt>
                <c:pt idx="6">
                  <c:v>1.1239049179994374</c:v>
                </c:pt>
                <c:pt idx="7">
                  <c:v>1.2990908084604966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6"/>
          <c:tx>
            <c:strRef>
              <c:f>'tab10'!$I$4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1.013493775314076</c:v>
                </c:pt>
                <c:pt idx="1">
                  <c:v>0.90259540229077073</c:v>
                </c:pt>
                <c:pt idx="2">
                  <c:v>0.73615456033370474</c:v>
                </c:pt>
                <c:pt idx="3">
                  <c:v>0.82520989248369903</c:v>
                </c:pt>
                <c:pt idx="4">
                  <c:v>0.81945548883701114</c:v>
                </c:pt>
                <c:pt idx="5">
                  <c:v>0.66836792309217663</c:v>
                </c:pt>
                <c:pt idx="6">
                  <c:v>0.80000763421321008</c:v>
                </c:pt>
                <c:pt idx="7">
                  <c:v>0.62798880762045473</c:v>
                </c:pt>
                <c:pt idx="8">
                  <c:v>0.61180217790473912</c:v>
                </c:pt>
                <c:pt idx="9">
                  <c:v>0.8542122831131187</c:v>
                </c:pt>
                <c:pt idx="10">
                  <c:v>0.82891462485510403</c:v>
                </c:pt>
                <c:pt idx="11">
                  <c:v>1.0278462960818213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79904"/>
        <c:axId val="-1050782080"/>
      </c:areaChart>
      <c:lineChart>
        <c:grouping val="standard"/>
        <c:varyColors val="0"/>
        <c:ser>
          <c:idx val="5"/>
          <c:order val="0"/>
          <c:tx>
            <c:strRef>
              <c:f>'tab10'!$C$42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'tab10'!$E$42:$E$53</c:f>
              <c:numCache>
                <c:formatCode>_(* #,##0.00_);_(* \(#,##0.00\);_(* "-"??_);_(@_)</c:formatCode>
                <c:ptCount val="12"/>
                <c:pt idx="0">
                  <c:v>1.9569664293693319</c:v>
                </c:pt>
                <c:pt idx="1">
                  <c:v>1.8259847982102702</c:v>
                </c:pt>
                <c:pt idx="2">
                  <c:v>1.5223418679734715</c:v>
                </c:pt>
                <c:pt idx="3">
                  <c:v>1.2446767658373501</c:v>
                </c:pt>
                <c:pt idx="4">
                  <c:v>1.3069355593434668</c:v>
                </c:pt>
                <c:pt idx="5">
                  <c:v>1.3756154570484351</c:v>
                </c:pt>
                <c:pt idx="6">
                  <c:v>1.5560848540144729</c:v>
                </c:pt>
                <c:pt idx="7">
                  <c:v>1.6167915453436603</c:v>
                </c:pt>
                <c:pt idx="8">
                  <c:v>1.751657489879302</c:v>
                </c:pt>
                <c:pt idx="9">
                  <c:v>1.9276886551434067</c:v>
                </c:pt>
                <c:pt idx="10">
                  <c:v>1.7552929736110781</c:v>
                </c:pt>
                <c:pt idx="11">
                  <c:v>1.9943304965652962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7-430F-8871-45E0063C524E}"/>
            </c:ext>
          </c:extLst>
        </c:ser>
        <c:ser>
          <c:idx val="0"/>
          <c:order val="1"/>
          <c:tx>
            <c:strRef>
              <c:f>'tab10'!$C$54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1.685189</c:v>
                </c:pt>
                <c:pt idx="1">
                  <c:v>1.5903389999999999</c:v>
                </c:pt>
                <c:pt idx="2">
                  <c:v>1.6076898640000001</c:v>
                </c:pt>
                <c:pt idx="3">
                  <c:v>1.5184139999999999</c:v>
                </c:pt>
                <c:pt idx="4">
                  <c:v>1.4984420000000001</c:v>
                </c:pt>
                <c:pt idx="5">
                  <c:v>1.4065099999999999</c:v>
                </c:pt>
                <c:pt idx="6">
                  <c:v>1.4890699999999999</c:v>
                </c:pt>
                <c:pt idx="7">
                  <c:v>1.522756</c:v>
                </c:pt>
                <c:pt idx="8">
                  <c:v>1.3199810000000001</c:v>
                </c:pt>
                <c:pt idx="9">
                  <c:v>1.287328</c:v>
                </c:pt>
                <c:pt idx="10">
                  <c:v>1.2147509999999999</c:v>
                </c:pt>
                <c:pt idx="11">
                  <c:v>1.1764319999999999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2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3"/>
          <c:tx>
            <c:strRef>
              <c:f>'tab10'!$C$66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1.008124</c:v>
                </c:pt>
                <c:pt idx="1">
                  <c:v>1.2634282476084604</c:v>
                </c:pt>
                <c:pt idx="2">
                  <c:v>1.3063920665529014</c:v>
                </c:pt>
                <c:pt idx="3">
                  <c:v>1.3125532658509984</c:v>
                </c:pt>
                <c:pt idx="4">
                  <c:v>1.4323764056977035</c:v>
                </c:pt>
                <c:pt idx="5">
                  <c:v>1.4205461534456458</c:v>
                </c:pt>
                <c:pt idx="6">
                  <c:v>1.4965360808297232</c:v>
                </c:pt>
                <c:pt idx="7">
                  <c:v>1.6032981607318988</c:v>
                </c:pt>
                <c:pt idx="8">
                  <c:v>1.6819320925814114</c:v>
                </c:pt>
                <c:pt idx="9">
                  <c:v>1.7912052700925223</c:v>
                </c:pt>
                <c:pt idx="10">
                  <c:v>1.6540067399343306</c:v>
                </c:pt>
                <c:pt idx="11">
                  <c:v>1.6768240722128036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4"/>
          <c:tx>
            <c:strRef>
              <c:f>'tab10'!$C$78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1.5094983078171882</c:v>
                </c:pt>
                <c:pt idx="1">
                  <c:v>1.4380375768491735</c:v>
                </c:pt>
                <c:pt idx="2">
                  <c:v>1.5044088277600627</c:v>
                </c:pt>
                <c:pt idx="3">
                  <c:v>1.5184783972415152</c:v>
                </c:pt>
                <c:pt idx="4">
                  <c:v>1.5672979613668379</c:v>
                </c:pt>
                <c:pt idx="5">
                  <c:v>1.5653649218230594</c:v>
                </c:pt>
                <c:pt idx="6">
                  <c:v>1.6468773374280707</c:v>
                </c:pt>
                <c:pt idx="7">
                  <c:v>1.7479747588073029</c:v>
                </c:pt>
                <c:pt idx="8">
                  <c:v>1.7856342897339286</c:v>
                </c:pt>
                <c:pt idx="9">
                  <c:v>1.8891776062151227</c:v>
                </c:pt>
                <c:pt idx="10">
                  <c:v>1.7313127088307094</c:v>
                </c:pt>
                <c:pt idx="11">
                  <c:v>1.9226560660715302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79904"/>
        <c:axId val="-1050782080"/>
      </c:lineChart>
      <c:dateAx>
        <c:axId val="-105077990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20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8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'tab11'!$G$30:$G$89</c:f>
              <c:numCache>
                <c:formatCode>_(* #,##0.00_);_(* \(#,##0.00\);_(* "-"??_);_(@_)</c:formatCode>
                <c:ptCount val="60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  <c:pt idx="12">
                  <c:v>1.948557581415256</c:v>
                </c:pt>
                <c:pt idx="13">
                  <c:v>1.8810701899994995</c:v>
                </c:pt>
                <c:pt idx="14">
                  <c:v>2.1406084234875902</c:v>
                </c:pt>
                <c:pt idx="15">
                  <c:v>1.8620276340273501</c:v>
                </c:pt>
                <c:pt idx="16">
                  <c:v>1.9817632874634667</c:v>
                </c:pt>
                <c:pt idx="17">
                  <c:v>2.1106837170384352</c:v>
                </c:pt>
                <c:pt idx="18">
                  <c:v>2.1254100992294376</c:v>
                </c:pt>
                <c:pt idx="19">
                  <c:v>2.2968974794704966</c:v>
                </c:pt>
                <c:pt idx="20">
                  <c:v>2.2635100059800002</c:v>
                </c:pt>
                <c:pt idx="21">
                  <c:v>2.2542263729499998</c:v>
                </c:pt>
                <c:pt idx="22">
                  <c:v>2.1422831717999999</c:v>
                </c:pt>
                <c:pt idx="23">
                  <c:v>2.2748600616000001</c:v>
                </c:pt>
                <c:pt idx="24">
                  <c:v>1.948557581415256</c:v>
                </c:pt>
                <c:pt idx="25">
                  <c:v>1.8810701899994995</c:v>
                </c:pt>
                <c:pt idx="26">
                  <c:v>2.1406084234875902</c:v>
                </c:pt>
                <c:pt idx="27">
                  <c:v>1.8620276340273501</c:v>
                </c:pt>
                <c:pt idx="28">
                  <c:v>1.9817632874634667</c:v>
                </c:pt>
                <c:pt idx="29">
                  <c:v>2.1106837170384352</c:v>
                </c:pt>
                <c:pt idx="30">
                  <c:v>2.1254100992294376</c:v>
                </c:pt>
                <c:pt idx="31">
                  <c:v>2.2968974794704966</c:v>
                </c:pt>
                <c:pt idx="32">
                  <c:v>2.2635100059800002</c:v>
                </c:pt>
                <c:pt idx="33">
                  <c:v>2.2542263729499998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1.948557581415256</c:v>
                </c:pt>
                <c:pt idx="37">
                  <c:v>1.8810701899994995</c:v>
                </c:pt>
                <c:pt idx="38">
                  <c:v>2.1406084234875902</c:v>
                </c:pt>
                <c:pt idx="39">
                  <c:v>1.8620276340273501</c:v>
                </c:pt>
                <c:pt idx="40">
                  <c:v>1.9817632874634667</c:v>
                </c:pt>
                <c:pt idx="41">
                  <c:v>2.1106837170384352</c:v>
                </c:pt>
                <c:pt idx="42">
                  <c:v>2.1254100992294376</c:v>
                </c:pt>
                <c:pt idx="43">
                  <c:v>2.2968974794704966</c:v>
                </c:pt>
                <c:pt idx="44">
                  <c:v>2.2635100059800002</c:v>
                </c:pt>
                <c:pt idx="45">
                  <c:v>2.2542263729499998</c:v>
                </c:pt>
                <c:pt idx="46">
                  <c:v>2.1422831717999999</c:v>
                </c:pt>
                <c:pt idx="47">
                  <c:v>2.2748600616000001</c:v>
                </c:pt>
                <c:pt idx="48">
                  <c:v>1.948557581415256</c:v>
                </c:pt>
                <c:pt idx="49">
                  <c:v>1.8810701899994995</c:v>
                </c:pt>
                <c:pt idx="50">
                  <c:v>2.1406084234875902</c:v>
                </c:pt>
                <c:pt idx="51">
                  <c:v>1.8620276340273501</c:v>
                </c:pt>
                <c:pt idx="52">
                  <c:v>1.9817632874634667</c:v>
                </c:pt>
                <c:pt idx="53">
                  <c:v>2.1106837170384352</c:v>
                </c:pt>
                <c:pt idx="54">
                  <c:v>2.1254100992294376</c:v>
                </c:pt>
                <c:pt idx="55">
                  <c:v>2.2968974794704966</c:v>
                </c:pt>
                <c:pt idx="56">
                  <c:v>2.2635100059800002</c:v>
                </c:pt>
                <c:pt idx="57">
                  <c:v>2.2542263729499998</c:v>
                </c:pt>
                <c:pt idx="58">
                  <c:v>2.1422831717999999</c:v>
                </c:pt>
                <c:pt idx="59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C-4E9D-9FD4-756C5C979C85}"/>
            </c:ext>
          </c:extLst>
        </c:ser>
        <c:ser>
          <c:idx val="3"/>
          <c:order val="3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'tab11'!$I$30:$I$89</c:f>
              <c:numCache>
                <c:formatCode>_(* #,##0.00_);_(* \(#,##0.00\);_(* "-"??_);_(@_)</c:formatCode>
                <c:ptCount val="60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  <c:pt idx="12">
                  <c:v>0.86356353644407591</c:v>
                </c:pt>
                <c:pt idx="13">
                  <c:v>0.77758942070077053</c:v>
                </c:pt>
                <c:pt idx="14">
                  <c:v>0.51024462937370441</c:v>
                </c:pt>
                <c:pt idx="15">
                  <c:v>0.87453719548133302</c:v>
                </c:pt>
                <c:pt idx="16">
                  <c:v>0.79393913195200483</c:v>
                </c:pt>
                <c:pt idx="17">
                  <c:v>0.47051445265624814</c:v>
                </c:pt>
                <c:pt idx="18">
                  <c:v>0.66961018273320949</c:v>
                </c:pt>
                <c:pt idx="19">
                  <c:v>0.50971936734045453</c:v>
                </c:pt>
                <c:pt idx="20">
                  <c:v>0.50229897207473906</c:v>
                </c:pt>
                <c:pt idx="21">
                  <c:v>0.76272112986994012</c:v>
                </c:pt>
                <c:pt idx="22">
                  <c:v>0.77073616182510385</c:v>
                </c:pt>
                <c:pt idx="23">
                  <c:v>0.89143777304182104</c:v>
                </c:pt>
                <c:pt idx="24">
                  <c:v>0.86356353644407591</c:v>
                </c:pt>
                <c:pt idx="25">
                  <c:v>0.77758942070077053</c:v>
                </c:pt>
                <c:pt idx="26">
                  <c:v>0.51024462937370441</c:v>
                </c:pt>
                <c:pt idx="27">
                  <c:v>0.87453719548133302</c:v>
                </c:pt>
                <c:pt idx="28">
                  <c:v>0.79393913195200483</c:v>
                </c:pt>
                <c:pt idx="29">
                  <c:v>0.47051445265624814</c:v>
                </c:pt>
                <c:pt idx="30">
                  <c:v>0.66961018273320949</c:v>
                </c:pt>
                <c:pt idx="31">
                  <c:v>0.50971936734045453</c:v>
                </c:pt>
                <c:pt idx="32">
                  <c:v>0.50229897207473906</c:v>
                </c:pt>
                <c:pt idx="33">
                  <c:v>0.76272112986994012</c:v>
                </c:pt>
                <c:pt idx="34">
                  <c:v>0.77073616182510385</c:v>
                </c:pt>
                <c:pt idx="35">
                  <c:v>0.89143777304182104</c:v>
                </c:pt>
                <c:pt idx="36">
                  <c:v>0.86356353644407591</c:v>
                </c:pt>
                <c:pt idx="37">
                  <c:v>0.77758942070077053</c:v>
                </c:pt>
                <c:pt idx="38">
                  <c:v>0.51024462937370441</c:v>
                </c:pt>
                <c:pt idx="39">
                  <c:v>0.87453719548133302</c:v>
                </c:pt>
                <c:pt idx="40">
                  <c:v>0.79393913195200483</c:v>
                </c:pt>
                <c:pt idx="41">
                  <c:v>0.47051445265624814</c:v>
                </c:pt>
                <c:pt idx="42">
                  <c:v>0.66961018273320949</c:v>
                </c:pt>
                <c:pt idx="43">
                  <c:v>0.50971936734045453</c:v>
                </c:pt>
                <c:pt idx="44">
                  <c:v>0.50229897207473906</c:v>
                </c:pt>
                <c:pt idx="45">
                  <c:v>0.76272112986994012</c:v>
                </c:pt>
                <c:pt idx="46">
                  <c:v>0.77073616182510385</c:v>
                </c:pt>
                <c:pt idx="47">
                  <c:v>0.89143777304182104</c:v>
                </c:pt>
                <c:pt idx="48">
                  <c:v>0.86356353644407591</c:v>
                </c:pt>
                <c:pt idx="49">
                  <c:v>0.77758942070077053</c:v>
                </c:pt>
                <c:pt idx="50">
                  <c:v>0.51024462937370441</c:v>
                </c:pt>
                <c:pt idx="51">
                  <c:v>0.87453719548133302</c:v>
                </c:pt>
                <c:pt idx="52">
                  <c:v>0.79393913195200483</c:v>
                </c:pt>
                <c:pt idx="53">
                  <c:v>0.47051445265624814</c:v>
                </c:pt>
                <c:pt idx="54">
                  <c:v>0.66961018273320949</c:v>
                </c:pt>
                <c:pt idx="55">
                  <c:v>0.50971936734045453</c:v>
                </c:pt>
                <c:pt idx="56">
                  <c:v>0.50229897207473906</c:v>
                </c:pt>
                <c:pt idx="57">
                  <c:v>0.76272112986994012</c:v>
                </c:pt>
                <c:pt idx="58">
                  <c:v>0.77073616182510385</c:v>
                </c:pt>
                <c:pt idx="59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78816"/>
        <c:axId val="-1050771200"/>
      </c:areaChart>
      <c:lineChart>
        <c:grouping val="standard"/>
        <c:varyColors val="0"/>
        <c:ser>
          <c:idx val="0"/>
          <c:order val="0"/>
          <c:tx>
            <c:strRef>
              <c:f>'tab11'!$E$4</c:f>
              <c:strCache>
                <c:ptCount val="1"/>
                <c:pt idx="0">
                  <c:v>Etanol total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'tab11'!$E$30:$E$89</c:f>
              <c:numCache>
                <c:formatCode>_(* #,##0.00_);_(* \(#,##0.00\);_(* "-"??_);_(@_)</c:formatCode>
                <c:ptCount val="60"/>
                <c:pt idx="0">
                  <c:v>2.7617555239948155</c:v>
                </c:pt>
                <c:pt idx="1">
                  <c:v>2.5816481545098453</c:v>
                </c:pt>
                <c:pt idx="2">
                  <c:v>2.6508530528612946</c:v>
                </c:pt>
                <c:pt idx="3">
                  <c:v>2.7365648295086831</c:v>
                </c:pt>
                <c:pt idx="4">
                  <c:v>2.7757024194154716</c:v>
                </c:pt>
                <c:pt idx="5">
                  <c:v>2.5811981696946833</c:v>
                </c:pt>
                <c:pt idx="6">
                  <c:v>2.7950202819626471</c:v>
                </c:pt>
                <c:pt idx="7">
                  <c:v>2.8066168468109511</c:v>
                </c:pt>
                <c:pt idx="8">
                  <c:v>2.7658089780547392</c:v>
                </c:pt>
                <c:pt idx="9">
                  <c:v>3.01694750281994</c:v>
                </c:pt>
                <c:pt idx="10">
                  <c:v>2.9130193336251038</c:v>
                </c:pt>
                <c:pt idx="11">
                  <c:v>3.1662978346418211</c:v>
                </c:pt>
                <c:pt idx="12">
                  <c:v>2.8121211178593319</c:v>
                </c:pt>
                <c:pt idx="13">
                  <c:v>2.65865961070027</c:v>
                </c:pt>
                <c:pt idx="14">
                  <c:v>2.2505385134834714</c:v>
                </c:pt>
                <c:pt idx="15">
                  <c:v>1.8620276340273501</c:v>
                </c:pt>
                <c:pt idx="16">
                  <c:v>1.9817632874634667</c:v>
                </c:pt>
                <c:pt idx="17">
                  <c:v>2.1106837170384352</c:v>
                </c:pt>
                <c:pt idx="18">
                  <c:v>2.3611038910444728</c:v>
                </c:pt>
                <c:pt idx="19">
                  <c:v>2.4087211322236604</c:v>
                </c:pt>
                <c:pt idx="20">
                  <c:v>2.5960066322993018</c:v>
                </c:pt>
                <c:pt idx="21">
                  <c:v>2.8431950871534069</c:v>
                </c:pt>
                <c:pt idx="22">
                  <c:v>2.6240647262710781</c:v>
                </c:pt>
                <c:pt idx="23">
                  <c:v>2.9978573675952962</c:v>
                </c:pt>
                <c:pt idx="24">
                  <c:v>2.54413144883</c:v>
                </c:pt>
                <c:pt idx="25">
                  <c:v>2.3382963763499998</c:v>
                </c:pt>
                <c:pt idx="26">
                  <c:v>2.3693153631400001</c:v>
                </c:pt>
                <c:pt idx="27">
                  <c:v>2.2578329894999998</c:v>
                </c:pt>
                <c:pt idx="28">
                  <c:v>2.3325040765400002</c:v>
                </c:pt>
                <c:pt idx="29">
                  <c:v>2.2695306870500001</c:v>
                </c:pt>
                <c:pt idx="30">
                  <c:v>2.43814489805</c:v>
                </c:pt>
                <c:pt idx="31">
                  <c:v>2.4479501394700001</c:v>
                </c:pt>
                <c:pt idx="32">
                  <c:v>2.2635100059800002</c:v>
                </c:pt>
                <c:pt idx="33">
                  <c:v>2.2542263729499998</c:v>
                </c:pt>
                <c:pt idx="34">
                  <c:v>2.1422831717999999</c:v>
                </c:pt>
                <c:pt idx="35">
                  <c:v>2.2748600616000001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C-4E9D-9FD4-756C5C979C85}"/>
            </c:ext>
          </c:extLst>
        </c:ser>
        <c:ser>
          <c:idx val="1"/>
          <c:order val="1"/>
          <c:tx>
            <c:strRef>
              <c:f>'tab11'!$F$4</c:f>
              <c:strCache>
                <c:ptCount val="1"/>
                <c:pt idx="0">
                  <c:v>Etanol total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'tab11'!$B$30:$B$89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'tab11'!$F$30:$F$89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2.2748600616000001</c:v>
                </c:pt>
                <c:pt idx="36">
                  <c:v>2.0303705212900001</c:v>
                </c:pt>
                <c:pt idx="37">
                  <c:v>2.1205955130404615</c:v>
                </c:pt>
                <c:pt idx="38">
                  <c:v>2.2523415081644034</c:v>
                </c:pt>
                <c:pt idx="39">
                  <c:v>2.2254407993551597</c:v>
                </c:pt>
                <c:pt idx="40">
                  <c:v>2.3020882400408378</c:v>
                </c:pt>
                <c:pt idx="41">
                  <c:v>2.3118706301544187</c:v>
                </c:pt>
                <c:pt idx="42">
                  <c:v>2.3877601922829057</c:v>
                </c:pt>
                <c:pt idx="43">
                  <c:v>2.49282076163357</c:v>
                </c:pt>
                <c:pt idx="44">
                  <c:v>2.5525570945135247</c:v>
                </c:pt>
                <c:pt idx="45">
                  <c:v>2.6595233800750355</c:v>
                </c:pt>
                <c:pt idx="46">
                  <c:v>2.5264328421667424</c:v>
                </c:pt>
                <c:pt idx="47">
                  <c:v>2.6075333060545836</c:v>
                </c:pt>
                <c:pt idx="48">
                  <c:v>2.3901393931897399</c:v>
                </c:pt>
                <c:pt idx="49">
                  <c:v>2.2829907787146797</c:v>
                </c:pt>
                <c:pt idx="50">
                  <c:v>2.397114565873411</c:v>
                </c:pt>
                <c:pt idx="51">
                  <c:v>2.389678791242869</c:v>
                </c:pt>
                <c:pt idx="52">
                  <c:v>2.4008250666685056</c:v>
                </c:pt>
                <c:pt idx="53">
                  <c:v>2.4268409404185012</c:v>
                </c:pt>
                <c:pt idx="54">
                  <c:v>2.5006204016041655</c:v>
                </c:pt>
                <c:pt idx="55">
                  <c:v>2.6233305829227227</c:v>
                </c:pt>
                <c:pt idx="56">
                  <c:v>2.6389184738942162</c:v>
                </c:pt>
                <c:pt idx="57">
                  <c:v>2.7557488884804644</c:v>
                </c:pt>
                <c:pt idx="58">
                  <c:v>2.5877595127817052</c:v>
                </c:pt>
                <c:pt idx="59">
                  <c:v>2.8638539065640112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C-4E9D-9FD4-756C5C979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78816"/>
        <c:axId val="-1050771200"/>
      </c:lineChart>
      <c:dateAx>
        <c:axId val="-10507788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120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71200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88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'tab11'!$G$4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1.948557581415256</c:v>
                </c:pt>
                <c:pt idx="1">
                  <c:v>1.8810701899994995</c:v>
                </c:pt>
                <c:pt idx="2">
                  <c:v>2.1406084234875902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2.1254100992294376</c:v>
                </c:pt>
                <c:pt idx="7">
                  <c:v>2.2968974794704966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6"/>
          <c:tx>
            <c:strRef>
              <c:f>'tab11'!$I$4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0.86356353644407591</c:v>
                </c:pt>
                <c:pt idx="1">
                  <c:v>0.77758942070077053</c:v>
                </c:pt>
                <c:pt idx="2">
                  <c:v>0.51024462937370441</c:v>
                </c:pt>
                <c:pt idx="3">
                  <c:v>0.87453719548133302</c:v>
                </c:pt>
                <c:pt idx="4">
                  <c:v>0.79393913195200483</c:v>
                </c:pt>
                <c:pt idx="5">
                  <c:v>0.47051445265624814</c:v>
                </c:pt>
                <c:pt idx="6">
                  <c:v>0.66961018273320949</c:v>
                </c:pt>
                <c:pt idx="7">
                  <c:v>0.50971936734045453</c:v>
                </c:pt>
                <c:pt idx="8">
                  <c:v>0.50229897207473906</c:v>
                </c:pt>
                <c:pt idx="9">
                  <c:v>0.76272112986994012</c:v>
                </c:pt>
                <c:pt idx="10">
                  <c:v>0.77073616182510385</c:v>
                </c:pt>
                <c:pt idx="11">
                  <c:v>0.89143777304182104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78272"/>
        <c:axId val="-1050777728"/>
      </c:areaChart>
      <c:lineChart>
        <c:grouping val="standard"/>
        <c:varyColors val="0"/>
        <c:ser>
          <c:idx val="5"/>
          <c:order val="0"/>
          <c:tx>
            <c:strRef>
              <c:f>'tab11'!$C$42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'tab11'!$E$42:$E$53</c:f>
              <c:numCache>
                <c:formatCode>_(* #,##0.00_);_(* \(#,##0.00\);_(* "-"??_);_(@_)</c:formatCode>
                <c:ptCount val="12"/>
                <c:pt idx="0">
                  <c:v>2.8121211178593319</c:v>
                </c:pt>
                <c:pt idx="1">
                  <c:v>2.65865961070027</c:v>
                </c:pt>
                <c:pt idx="2">
                  <c:v>2.2505385134834714</c:v>
                </c:pt>
                <c:pt idx="3">
                  <c:v>1.8620276340273501</c:v>
                </c:pt>
                <c:pt idx="4">
                  <c:v>1.9817632874634667</c:v>
                </c:pt>
                <c:pt idx="5">
                  <c:v>2.1106837170384352</c:v>
                </c:pt>
                <c:pt idx="6">
                  <c:v>2.3611038910444728</c:v>
                </c:pt>
                <c:pt idx="7">
                  <c:v>2.4087211322236604</c:v>
                </c:pt>
                <c:pt idx="8">
                  <c:v>2.5960066322993018</c:v>
                </c:pt>
                <c:pt idx="9">
                  <c:v>2.8431950871534069</c:v>
                </c:pt>
                <c:pt idx="10">
                  <c:v>2.6240647262710781</c:v>
                </c:pt>
                <c:pt idx="11">
                  <c:v>2.9978573675952962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7-4944-8B36-951558903348}"/>
            </c:ext>
          </c:extLst>
        </c:ser>
        <c:ser>
          <c:idx val="0"/>
          <c:order val="1"/>
          <c:tx>
            <c:strRef>
              <c:f>'tab11'!$C$54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2.54413144883</c:v>
                </c:pt>
                <c:pt idx="1">
                  <c:v>2.3382963763499998</c:v>
                </c:pt>
                <c:pt idx="2">
                  <c:v>2.3693153631400001</c:v>
                </c:pt>
                <c:pt idx="3">
                  <c:v>2.2578329894999998</c:v>
                </c:pt>
                <c:pt idx="4">
                  <c:v>2.3325040765400002</c:v>
                </c:pt>
                <c:pt idx="5">
                  <c:v>2.2695306870500001</c:v>
                </c:pt>
                <c:pt idx="6">
                  <c:v>2.43814489805</c:v>
                </c:pt>
                <c:pt idx="7">
                  <c:v>2.4479501394700001</c:v>
                </c:pt>
                <c:pt idx="8">
                  <c:v>2.2635100059800002</c:v>
                </c:pt>
                <c:pt idx="9">
                  <c:v>2.2542263729499998</c:v>
                </c:pt>
                <c:pt idx="10">
                  <c:v>2.1422831717999999</c:v>
                </c:pt>
                <c:pt idx="11">
                  <c:v>2.2748600616000001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2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3"/>
          <c:tx>
            <c:strRef>
              <c:f>'tab11'!$C$66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2.0303705212900001</c:v>
                </c:pt>
                <c:pt idx="1">
                  <c:v>2.1205955130404615</c:v>
                </c:pt>
                <c:pt idx="2">
                  <c:v>2.2523415081644034</c:v>
                </c:pt>
                <c:pt idx="3">
                  <c:v>2.2254407993551597</c:v>
                </c:pt>
                <c:pt idx="4">
                  <c:v>2.3020882400408378</c:v>
                </c:pt>
                <c:pt idx="5">
                  <c:v>2.3118706301544187</c:v>
                </c:pt>
                <c:pt idx="6">
                  <c:v>2.3877601922829057</c:v>
                </c:pt>
                <c:pt idx="7">
                  <c:v>2.49282076163357</c:v>
                </c:pt>
                <c:pt idx="8">
                  <c:v>2.5525570945135247</c:v>
                </c:pt>
                <c:pt idx="9">
                  <c:v>2.6595233800750355</c:v>
                </c:pt>
                <c:pt idx="10">
                  <c:v>2.5264328421667424</c:v>
                </c:pt>
                <c:pt idx="11">
                  <c:v>2.6075333060545836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4"/>
          <c:tx>
            <c:strRef>
              <c:f>'tab11'!$C$78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2.3901393931897399</c:v>
                </c:pt>
                <c:pt idx="1">
                  <c:v>2.2829907787146797</c:v>
                </c:pt>
                <c:pt idx="2">
                  <c:v>2.397114565873411</c:v>
                </c:pt>
                <c:pt idx="3">
                  <c:v>2.389678791242869</c:v>
                </c:pt>
                <c:pt idx="4">
                  <c:v>2.4008250666685056</c:v>
                </c:pt>
                <c:pt idx="5">
                  <c:v>2.4268409404185012</c:v>
                </c:pt>
                <c:pt idx="6">
                  <c:v>2.5006204016041655</c:v>
                </c:pt>
                <c:pt idx="7">
                  <c:v>2.6233305829227227</c:v>
                </c:pt>
                <c:pt idx="8">
                  <c:v>2.6389184738942162</c:v>
                </c:pt>
                <c:pt idx="9">
                  <c:v>2.7557488884804644</c:v>
                </c:pt>
                <c:pt idx="10">
                  <c:v>2.5877595127817052</c:v>
                </c:pt>
                <c:pt idx="11">
                  <c:v>2.8638539065640112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78272"/>
        <c:axId val="-1050777728"/>
      </c:lineChart>
      <c:dateAx>
        <c:axId val="-105077827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772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77728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827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'tab5'!$L$4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'tab5'!$L$6:$L$10</c:f>
              <c:numCache>
                <c:formatCode>_-* #,##0.0_-;\-* #,##0.0_-;_-* "-"??_-;_-@_-</c:formatCode>
                <c:ptCount val="5"/>
                <c:pt idx="0">
                  <c:v>33.551432927899995</c:v>
                </c:pt>
                <c:pt idx="1">
                  <c:v>29.50674271715954</c:v>
                </c:pt>
                <c:pt idx="2">
                  <c:v>27.932585591260001</c:v>
                </c:pt>
                <c:pt idx="3">
                  <c:v>28.469334788771643</c:v>
                </c:pt>
                <c:pt idx="4">
                  <c:v>30.257821302354991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050777184"/>
        <c:axId val="-1050776096"/>
      </c:barChart>
      <c:dateAx>
        <c:axId val="-105077718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6096"/>
        <c:crosses val="autoZero"/>
        <c:auto val="1"/>
        <c:lblOffset val="100"/>
        <c:baseTimeUnit val="months"/>
        <c:majorTimeUnit val="months"/>
        <c:minorTimeUnit val="months"/>
      </c:dateAx>
      <c:valAx>
        <c:axId val="-1050776096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71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'tab12'!$G$30:$G$89</c:f>
              <c:numCache>
                <c:formatCode>_(* #,##0.00_);_(* \(#,##0.00\);_(* "-"??_);_(@_)</c:formatCode>
                <c:ptCount val="60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  <c:pt idx="12">
                  <c:v>0.40520702999999997</c:v>
                </c:pt>
                <c:pt idx="13">
                  <c:v>0.30949923900000009</c:v>
                </c:pt>
                <c:pt idx="14">
                  <c:v>0.29604131899999997</c:v>
                </c:pt>
                <c:pt idx="15">
                  <c:v>8.4563936000000006E-2</c:v>
                </c:pt>
                <c:pt idx="16">
                  <c:v>0.10291880499999999</c:v>
                </c:pt>
                <c:pt idx="17">
                  <c:v>0.12800405999999995</c:v>
                </c:pt>
                <c:pt idx="18">
                  <c:v>0.16466575499999997</c:v>
                </c:pt>
                <c:pt idx="19">
                  <c:v>0.19570894999999999</c:v>
                </c:pt>
                <c:pt idx="20">
                  <c:v>0.23050348399999993</c:v>
                </c:pt>
                <c:pt idx="21">
                  <c:v>0.29518244100000007</c:v>
                </c:pt>
                <c:pt idx="22">
                  <c:v>0.32174689900000003</c:v>
                </c:pt>
                <c:pt idx="23">
                  <c:v>0.38749051900000003</c:v>
                </c:pt>
                <c:pt idx="24">
                  <c:v>0.40520702999999997</c:v>
                </c:pt>
                <c:pt idx="25">
                  <c:v>0.30949923900000009</c:v>
                </c:pt>
                <c:pt idx="26">
                  <c:v>0.29604131899999997</c:v>
                </c:pt>
                <c:pt idx="27">
                  <c:v>8.4563936000000006E-2</c:v>
                </c:pt>
                <c:pt idx="28">
                  <c:v>0.10291880499999999</c:v>
                </c:pt>
                <c:pt idx="29">
                  <c:v>0.12800405999999995</c:v>
                </c:pt>
                <c:pt idx="30">
                  <c:v>0.16466575499999997</c:v>
                </c:pt>
                <c:pt idx="31">
                  <c:v>0.19570894999999999</c:v>
                </c:pt>
                <c:pt idx="32">
                  <c:v>0.23050348399999993</c:v>
                </c:pt>
                <c:pt idx="33">
                  <c:v>0.29518244100000007</c:v>
                </c:pt>
                <c:pt idx="34">
                  <c:v>0.32174689900000003</c:v>
                </c:pt>
                <c:pt idx="35">
                  <c:v>0.38749051900000003</c:v>
                </c:pt>
                <c:pt idx="36">
                  <c:v>0.40520702999999997</c:v>
                </c:pt>
                <c:pt idx="37">
                  <c:v>0.30949923900000009</c:v>
                </c:pt>
                <c:pt idx="38">
                  <c:v>0.29604131899999997</c:v>
                </c:pt>
                <c:pt idx="39">
                  <c:v>8.4563936000000006E-2</c:v>
                </c:pt>
                <c:pt idx="40">
                  <c:v>0.10291880499999999</c:v>
                </c:pt>
                <c:pt idx="41">
                  <c:v>0.12800405999999995</c:v>
                </c:pt>
                <c:pt idx="42">
                  <c:v>0.16466575499999997</c:v>
                </c:pt>
                <c:pt idx="43">
                  <c:v>0.19570894999999999</c:v>
                </c:pt>
                <c:pt idx="44">
                  <c:v>0.23050348399999993</c:v>
                </c:pt>
                <c:pt idx="45">
                  <c:v>0.29518244100000007</c:v>
                </c:pt>
                <c:pt idx="46">
                  <c:v>0.32174689900000003</c:v>
                </c:pt>
                <c:pt idx="47">
                  <c:v>0.38749051900000003</c:v>
                </c:pt>
                <c:pt idx="48">
                  <c:v>0.40520702999999997</c:v>
                </c:pt>
                <c:pt idx="49">
                  <c:v>0.30949923900000009</c:v>
                </c:pt>
                <c:pt idx="50">
                  <c:v>0.29604131899999997</c:v>
                </c:pt>
                <c:pt idx="51">
                  <c:v>8.4563936000000006E-2</c:v>
                </c:pt>
                <c:pt idx="52">
                  <c:v>0.10291880499999999</c:v>
                </c:pt>
                <c:pt idx="53">
                  <c:v>0.12800405999999995</c:v>
                </c:pt>
                <c:pt idx="54">
                  <c:v>0.16466575499999997</c:v>
                </c:pt>
                <c:pt idx="55">
                  <c:v>0.19570894999999999</c:v>
                </c:pt>
                <c:pt idx="56">
                  <c:v>0.23050348399999993</c:v>
                </c:pt>
                <c:pt idx="57">
                  <c:v>0.29518244100000007</c:v>
                </c:pt>
                <c:pt idx="58">
                  <c:v>0.32174689900000003</c:v>
                </c:pt>
                <c:pt idx="59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5-446B-99A5-2A7E755D6F6F}"/>
            </c:ext>
          </c:extLst>
        </c:ser>
        <c:ser>
          <c:idx val="3"/>
          <c:order val="3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'tab12'!$I$30:$I$89</c:f>
              <c:numCache>
                <c:formatCode>_(* #,##0.00_);_(* \(#,##0.00\);_(* "-"??_);_(@_)</c:formatCode>
                <c:ptCount val="60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  <c:pt idx="12">
                  <c:v>0.26501496099999994</c:v>
                </c:pt>
                <c:pt idx="13">
                  <c:v>0.25392733199999995</c:v>
                </c:pt>
                <c:pt idx="14">
                  <c:v>0.303506147</c:v>
                </c:pt>
                <c:pt idx="15">
                  <c:v>0.48319770600000012</c:v>
                </c:pt>
                <c:pt idx="16">
                  <c:v>0.47659617199999998</c:v>
                </c:pt>
                <c:pt idx="17">
                  <c:v>0.442359897</c:v>
                </c:pt>
                <c:pt idx="18">
                  <c:v>0.4786310120000003</c:v>
                </c:pt>
                <c:pt idx="19">
                  <c:v>0.41385801899999985</c:v>
                </c:pt>
                <c:pt idx="20">
                  <c:v>0.3619721660000001</c:v>
                </c:pt>
                <c:pt idx="21">
                  <c:v>0.30961394199999975</c:v>
                </c:pt>
                <c:pt idx="22">
                  <c:v>0.26973864699999989</c:v>
                </c:pt>
                <c:pt idx="23">
                  <c:v>0.25846777299999985</c:v>
                </c:pt>
                <c:pt idx="24">
                  <c:v>0.26501496099999994</c:v>
                </c:pt>
                <c:pt idx="25">
                  <c:v>0.25392733199999995</c:v>
                </c:pt>
                <c:pt idx="26">
                  <c:v>0.303506147</c:v>
                </c:pt>
                <c:pt idx="27">
                  <c:v>0.48319770600000012</c:v>
                </c:pt>
                <c:pt idx="28">
                  <c:v>0.47659617199999998</c:v>
                </c:pt>
                <c:pt idx="29">
                  <c:v>0.442359897</c:v>
                </c:pt>
                <c:pt idx="30">
                  <c:v>0.4786310120000003</c:v>
                </c:pt>
                <c:pt idx="31">
                  <c:v>0.41385801899999985</c:v>
                </c:pt>
                <c:pt idx="32">
                  <c:v>0.3619721660000001</c:v>
                </c:pt>
                <c:pt idx="33">
                  <c:v>0.30961394199999975</c:v>
                </c:pt>
                <c:pt idx="34">
                  <c:v>0.26973864699999989</c:v>
                </c:pt>
                <c:pt idx="35">
                  <c:v>0.25846777299999985</c:v>
                </c:pt>
                <c:pt idx="36">
                  <c:v>0.26501496099999994</c:v>
                </c:pt>
                <c:pt idx="37">
                  <c:v>0.25392733199999995</c:v>
                </c:pt>
                <c:pt idx="38">
                  <c:v>0.303506147</c:v>
                </c:pt>
                <c:pt idx="39">
                  <c:v>0.48319770600000012</c:v>
                </c:pt>
                <c:pt idx="40">
                  <c:v>0.47659617199999998</c:v>
                </c:pt>
                <c:pt idx="41">
                  <c:v>0.442359897</c:v>
                </c:pt>
                <c:pt idx="42">
                  <c:v>0.4786310120000003</c:v>
                </c:pt>
                <c:pt idx="43">
                  <c:v>0.41385801899999985</c:v>
                </c:pt>
                <c:pt idx="44">
                  <c:v>0.3619721660000001</c:v>
                </c:pt>
                <c:pt idx="45">
                  <c:v>0.30961394199999975</c:v>
                </c:pt>
                <c:pt idx="46">
                  <c:v>0.26973864699999989</c:v>
                </c:pt>
                <c:pt idx="47">
                  <c:v>0.25846777299999985</c:v>
                </c:pt>
                <c:pt idx="48">
                  <c:v>0.26501496099999994</c:v>
                </c:pt>
                <c:pt idx="49">
                  <c:v>0.25392733199999995</c:v>
                </c:pt>
                <c:pt idx="50">
                  <c:v>0.303506147</c:v>
                </c:pt>
                <c:pt idx="51">
                  <c:v>0.48319770600000012</c:v>
                </c:pt>
                <c:pt idx="52">
                  <c:v>0.47659617199999998</c:v>
                </c:pt>
                <c:pt idx="53">
                  <c:v>0.442359897</c:v>
                </c:pt>
                <c:pt idx="54">
                  <c:v>0.4786310120000003</c:v>
                </c:pt>
                <c:pt idx="55">
                  <c:v>0.41385801899999985</c:v>
                </c:pt>
                <c:pt idx="56">
                  <c:v>0.3619721660000001</c:v>
                </c:pt>
                <c:pt idx="57">
                  <c:v>0.30961394199999975</c:v>
                </c:pt>
                <c:pt idx="58">
                  <c:v>0.26973864699999989</c:v>
                </c:pt>
                <c:pt idx="59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75008"/>
        <c:axId val="-1050774464"/>
      </c:areaChart>
      <c:lineChart>
        <c:grouping val="standard"/>
        <c:varyColors val="0"/>
        <c:ser>
          <c:idx val="0"/>
          <c:order val="0"/>
          <c:tx>
            <c:strRef>
              <c:f>'tab12'!$E$4</c:f>
              <c:strCache>
                <c:ptCount val="1"/>
                <c:pt idx="0">
                  <c:v>QAV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'tab12'!$E$30:$E$89</c:f>
              <c:numCache>
                <c:formatCode>_(* #,##0.00_);_(* \(#,##0.00\);_(* "-"??_);_(@_)</c:formatCode>
                <c:ptCount val="60"/>
                <c:pt idx="0">
                  <c:v>0.67022199100000002</c:v>
                </c:pt>
                <c:pt idx="1">
                  <c:v>0.56342657099999993</c:v>
                </c:pt>
                <c:pt idx="2">
                  <c:v>0.59954746599999986</c:v>
                </c:pt>
                <c:pt idx="3">
                  <c:v>0.55382036800000012</c:v>
                </c:pt>
                <c:pt idx="4">
                  <c:v>0.54978801100000008</c:v>
                </c:pt>
                <c:pt idx="5">
                  <c:v>0.52732343100000012</c:v>
                </c:pt>
                <c:pt idx="6">
                  <c:v>0.60874378300000009</c:v>
                </c:pt>
                <c:pt idx="7">
                  <c:v>0.57559940799999998</c:v>
                </c:pt>
                <c:pt idx="8">
                  <c:v>0.56126924399999978</c:v>
                </c:pt>
                <c:pt idx="9">
                  <c:v>0.579026017</c:v>
                </c:pt>
                <c:pt idx="10">
                  <c:v>0.57131509700000005</c:v>
                </c:pt>
                <c:pt idx="11">
                  <c:v>0.62036500899999991</c:v>
                </c:pt>
                <c:pt idx="12">
                  <c:v>0.64699971899999997</c:v>
                </c:pt>
                <c:pt idx="13">
                  <c:v>0.56226348799999992</c:v>
                </c:pt>
                <c:pt idx="14">
                  <c:v>0.42602402100000009</c:v>
                </c:pt>
                <c:pt idx="15">
                  <c:v>8.4563935999999992E-2</c:v>
                </c:pt>
                <c:pt idx="16">
                  <c:v>0.102918805</c:v>
                </c:pt>
                <c:pt idx="17">
                  <c:v>0.12800405999999998</c:v>
                </c:pt>
                <c:pt idx="18">
                  <c:v>0.164665755</c:v>
                </c:pt>
                <c:pt idx="19">
                  <c:v>0.19570895000000005</c:v>
                </c:pt>
                <c:pt idx="20">
                  <c:v>0.23050348399999998</c:v>
                </c:pt>
                <c:pt idx="21">
                  <c:v>0.29518244099999991</c:v>
                </c:pt>
                <c:pt idx="22">
                  <c:v>0.32174689900000003</c:v>
                </c:pt>
                <c:pt idx="23">
                  <c:v>0.38749051899999992</c:v>
                </c:pt>
                <c:pt idx="24">
                  <c:v>0.40526504599999991</c:v>
                </c:pt>
                <c:pt idx="25">
                  <c:v>0.30949923899999998</c:v>
                </c:pt>
                <c:pt idx="26">
                  <c:v>0.29604131899999997</c:v>
                </c:pt>
                <c:pt idx="27">
                  <c:v>0.23977741299999997</c:v>
                </c:pt>
                <c:pt idx="28">
                  <c:v>0.29020837899999991</c:v>
                </c:pt>
                <c:pt idx="29">
                  <c:v>0.31143750999999997</c:v>
                </c:pt>
                <c:pt idx="30">
                  <c:v>0.38434343699999995</c:v>
                </c:pt>
                <c:pt idx="31">
                  <c:v>0.37854478399999997</c:v>
                </c:pt>
                <c:pt idx="32">
                  <c:v>0.38889537799999996</c:v>
                </c:pt>
                <c:pt idx="33">
                  <c:v>0.42120956600000004</c:v>
                </c:pt>
                <c:pt idx="34">
                  <c:v>0.44961337000000001</c:v>
                </c:pt>
                <c:pt idx="35">
                  <c:v>0.51024292999999987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46B-99A5-2A7E755D6F6F}"/>
            </c:ext>
          </c:extLst>
        </c:ser>
        <c:ser>
          <c:idx val="1"/>
          <c:order val="1"/>
          <c:tx>
            <c:strRef>
              <c:f>'tab12'!$F$4</c:f>
              <c:strCache>
                <c:ptCount val="1"/>
                <c:pt idx="0">
                  <c:v>QAV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'tab12'!$B$30:$B$89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'tab12'!$F$30:$F$89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0.51024292999999987</c:v>
                </c:pt>
                <c:pt idx="36">
                  <c:v>0.50266649325000001</c:v>
                </c:pt>
                <c:pt idx="37">
                  <c:v>0.4451069910899999</c:v>
                </c:pt>
                <c:pt idx="38">
                  <c:v>0.46165154881999992</c:v>
                </c:pt>
                <c:pt idx="39">
                  <c:v>0.43197988704000012</c:v>
                </c:pt>
                <c:pt idx="40">
                  <c:v>0.43433252869000005</c:v>
                </c:pt>
                <c:pt idx="41">
                  <c:v>0.42185874480000013</c:v>
                </c:pt>
                <c:pt idx="42">
                  <c:v>0.49916990206000011</c:v>
                </c:pt>
                <c:pt idx="43">
                  <c:v>0.48350350271999992</c:v>
                </c:pt>
                <c:pt idx="44">
                  <c:v>0.47707885739999989</c:v>
                </c:pt>
                <c:pt idx="45">
                  <c:v>0.50375263478999999</c:v>
                </c:pt>
                <c:pt idx="46">
                  <c:v>0.50275728536000008</c:v>
                </c:pt>
                <c:pt idx="47">
                  <c:v>0.55832850810000001</c:v>
                </c:pt>
                <c:pt idx="48">
                  <c:v>0.61660423172000001</c:v>
                </c:pt>
                <c:pt idx="49">
                  <c:v>0.52398671102999983</c:v>
                </c:pt>
                <c:pt idx="50">
                  <c:v>0.55158366871999998</c:v>
                </c:pt>
                <c:pt idx="51">
                  <c:v>0.52059114592000011</c:v>
                </c:pt>
                <c:pt idx="52">
                  <c:v>0.52229861045000003</c:v>
                </c:pt>
                <c:pt idx="53">
                  <c:v>0.50623049376000007</c:v>
                </c:pt>
                <c:pt idx="54">
                  <c:v>0.59048146951000013</c:v>
                </c:pt>
                <c:pt idx="55">
                  <c:v>0.5525754316799999</c:v>
                </c:pt>
                <c:pt idx="56">
                  <c:v>0.53881847423999973</c:v>
                </c:pt>
                <c:pt idx="57">
                  <c:v>0.56744549665999999</c:v>
                </c:pt>
                <c:pt idx="58">
                  <c:v>0.57702824797000007</c:v>
                </c:pt>
                <c:pt idx="59">
                  <c:v>0.63277230917999994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46B-99A5-2A7E755D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75008"/>
        <c:axId val="-1050774464"/>
      </c:lineChart>
      <c:dateAx>
        <c:axId val="-10507750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4464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7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'tab12'!$G$4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0.40520702999999997</c:v>
                </c:pt>
                <c:pt idx="1">
                  <c:v>0.30949923900000009</c:v>
                </c:pt>
                <c:pt idx="2">
                  <c:v>0.29604131899999997</c:v>
                </c:pt>
                <c:pt idx="3">
                  <c:v>8.4563936000000006E-2</c:v>
                </c:pt>
                <c:pt idx="4">
                  <c:v>0.10291880499999999</c:v>
                </c:pt>
                <c:pt idx="5">
                  <c:v>0.12800405999999995</c:v>
                </c:pt>
                <c:pt idx="6">
                  <c:v>0.16466575499999997</c:v>
                </c:pt>
                <c:pt idx="7">
                  <c:v>0.19570894999999999</c:v>
                </c:pt>
                <c:pt idx="8">
                  <c:v>0.23050348399999993</c:v>
                </c:pt>
                <c:pt idx="9">
                  <c:v>0.29518244100000007</c:v>
                </c:pt>
                <c:pt idx="10">
                  <c:v>0.32174689900000003</c:v>
                </c:pt>
                <c:pt idx="11">
                  <c:v>0.38749051900000003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6"/>
          <c:tx>
            <c:strRef>
              <c:f>'tab12'!$I$4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0.26501496099999994</c:v>
                </c:pt>
                <c:pt idx="1">
                  <c:v>0.25392733199999995</c:v>
                </c:pt>
                <c:pt idx="2">
                  <c:v>0.303506147</c:v>
                </c:pt>
                <c:pt idx="3">
                  <c:v>0.48319770600000012</c:v>
                </c:pt>
                <c:pt idx="4">
                  <c:v>0.47659617199999998</c:v>
                </c:pt>
                <c:pt idx="5">
                  <c:v>0.442359897</c:v>
                </c:pt>
                <c:pt idx="6">
                  <c:v>0.4786310120000003</c:v>
                </c:pt>
                <c:pt idx="7">
                  <c:v>0.41385801899999985</c:v>
                </c:pt>
                <c:pt idx="8">
                  <c:v>0.3619721660000001</c:v>
                </c:pt>
                <c:pt idx="9">
                  <c:v>0.30961394199999975</c:v>
                </c:pt>
                <c:pt idx="10">
                  <c:v>0.26973864699999989</c:v>
                </c:pt>
                <c:pt idx="11">
                  <c:v>0.25846777299999985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69024"/>
        <c:axId val="-1050773920"/>
      </c:areaChart>
      <c:lineChart>
        <c:grouping val="standard"/>
        <c:varyColors val="0"/>
        <c:ser>
          <c:idx val="5"/>
          <c:order val="0"/>
          <c:tx>
            <c:strRef>
              <c:f>'tab12'!$C$42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'tab12'!$E$42:$E$53</c:f>
              <c:numCache>
                <c:formatCode>_(* #,##0.00_);_(* \(#,##0.00\);_(* "-"??_);_(@_)</c:formatCode>
                <c:ptCount val="12"/>
                <c:pt idx="0">
                  <c:v>0.64699971899999997</c:v>
                </c:pt>
                <c:pt idx="1">
                  <c:v>0.56226348799999992</c:v>
                </c:pt>
                <c:pt idx="2">
                  <c:v>0.42602402100000009</c:v>
                </c:pt>
                <c:pt idx="3">
                  <c:v>8.4563935999999992E-2</c:v>
                </c:pt>
                <c:pt idx="4">
                  <c:v>0.102918805</c:v>
                </c:pt>
                <c:pt idx="5">
                  <c:v>0.12800405999999998</c:v>
                </c:pt>
                <c:pt idx="6">
                  <c:v>0.164665755</c:v>
                </c:pt>
                <c:pt idx="7">
                  <c:v>0.19570895000000005</c:v>
                </c:pt>
                <c:pt idx="8">
                  <c:v>0.23050348399999998</c:v>
                </c:pt>
                <c:pt idx="9">
                  <c:v>0.29518244099999991</c:v>
                </c:pt>
                <c:pt idx="10">
                  <c:v>0.32174689900000003</c:v>
                </c:pt>
                <c:pt idx="11">
                  <c:v>0.38749051899999992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E-4A4E-92A1-CF90E1DF8F6C}"/>
            </c:ext>
          </c:extLst>
        </c:ser>
        <c:ser>
          <c:idx val="0"/>
          <c:order val="1"/>
          <c:tx>
            <c:strRef>
              <c:f>'tab12'!$C$54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0.40526504599999991</c:v>
                </c:pt>
                <c:pt idx="1">
                  <c:v>0.30949923899999998</c:v>
                </c:pt>
                <c:pt idx="2">
                  <c:v>0.29604131899999997</c:v>
                </c:pt>
                <c:pt idx="3">
                  <c:v>0.23977741299999997</c:v>
                </c:pt>
                <c:pt idx="4">
                  <c:v>0.29020837899999991</c:v>
                </c:pt>
                <c:pt idx="5">
                  <c:v>0.31143750999999997</c:v>
                </c:pt>
                <c:pt idx="6">
                  <c:v>0.38434343699999995</c:v>
                </c:pt>
                <c:pt idx="7">
                  <c:v>0.37854478399999997</c:v>
                </c:pt>
                <c:pt idx="8">
                  <c:v>0.38889537799999996</c:v>
                </c:pt>
                <c:pt idx="9">
                  <c:v>0.42120956600000004</c:v>
                </c:pt>
                <c:pt idx="10">
                  <c:v>0.44961337000000001</c:v>
                </c:pt>
                <c:pt idx="11">
                  <c:v>0.51024292999999987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2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3"/>
          <c:tx>
            <c:strRef>
              <c:f>'tab12'!$C$66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0.50266649325000001</c:v>
                </c:pt>
                <c:pt idx="1">
                  <c:v>0.4451069910899999</c:v>
                </c:pt>
                <c:pt idx="2">
                  <c:v>0.46165154881999992</c:v>
                </c:pt>
                <c:pt idx="3">
                  <c:v>0.43197988704000012</c:v>
                </c:pt>
                <c:pt idx="4">
                  <c:v>0.43433252869000005</c:v>
                </c:pt>
                <c:pt idx="5">
                  <c:v>0.42185874480000013</c:v>
                </c:pt>
                <c:pt idx="6">
                  <c:v>0.49916990206000011</c:v>
                </c:pt>
                <c:pt idx="7">
                  <c:v>0.48350350271999992</c:v>
                </c:pt>
                <c:pt idx="8">
                  <c:v>0.47707885739999989</c:v>
                </c:pt>
                <c:pt idx="9">
                  <c:v>0.50375263478999999</c:v>
                </c:pt>
                <c:pt idx="10">
                  <c:v>0.50275728536000008</c:v>
                </c:pt>
                <c:pt idx="11">
                  <c:v>0.55832850810000001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4"/>
          <c:tx>
            <c:strRef>
              <c:f>'tab12'!$C$78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0.61660423172000001</c:v>
                </c:pt>
                <c:pt idx="1">
                  <c:v>0.52398671102999983</c:v>
                </c:pt>
                <c:pt idx="2">
                  <c:v>0.55158366871999998</c:v>
                </c:pt>
                <c:pt idx="3">
                  <c:v>0.52059114592000011</c:v>
                </c:pt>
                <c:pt idx="4">
                  <c:v>0.52229861045000003</c:v>
                </c:pt>
                <c:pt idx="5">
                  <c:v>0.50623049376000007</c:v>
                </c:pt>
                <c:pt idx="6">
                  <c:v>0.59048146951000013</c:v>
                </c:pt>
                <c:pt idx="7">
                  <c:v>0.5525754316799999</c:v>
                </c:pt>
                <c:pt idx="8">
                  <c:v>0.53881847423999973</c:v>
                </c:pt>
                <c:pt idx="9">
                  <c:v>0.56744549665999999</c:v>
                </c:pt>
                <c:pt idx="10">
                  <c:v>0.57702824797000007</c:v>
                </c:pt>
                <c:pt idx="11">
                  <c:v>0.63277230917999994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69024"/>
        <c:axId val="-1050773920"/>
      </c:lineChart>
      <c:dateAx>
        <c:axId val="-105076902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392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7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6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'tab13'!$G$30:$G$89</c:f>
              <c:numCache>
                <c:formatCode>_(* #,##0.00_);_(* \(#,##0.00\);_(* "-"??_);_(@_)</c:formatCode>
                <c:ptCount val="60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  <c:pt idx="12">
                  <c:v>0.55841730100449605</c:v>
                </c:pt>
                <c:pt idx="13">
                  <c:v>0.53428680895442382</c:v>
                </c:pt>
                <c:pt idx="14">
                  <c:v>0.58084417704659996</c:v>
                </c:pt>
                <c:pt idx="15">
                  <c:v>0.56990581700918397</c:v>
                </c:pt>
                <c:pt idx="16">
                  <c:v>0.57038637297122396</c:v>
                </c:pt>
                <c:pt idx="17">
                  <c:v>0.59131702501920014</c:v>
                </c:pt>
                <c:pt idx="18">
                  <c:v>0.62991083699383199</c:v>
                </c:pt>
                <c:pt idx="19">
                  <c:v>0.65294612101838423</c:v>
                </c:pt>
                <c:pt idx="20">
                  <c:v>0.60218137601376009</c:v>
                </c:pt>
                <c:pt idx="21">
                  <c:v>0.60747682301820005</c:v>
                </c:pt>
                <c:pt idx="22">
                  <c:v>0.58737934797067204</c:v>
                </c:pt>
                <c:pt idx="23">
                  <c:v>0.58816702302986412</c:v>
                </c:pt>
                <c:pt idx="24">
                  <c:v>0.55841730100449605</c:v>
                </c:pt>
                <c:pt idx="25">
                  <c:v>0.53428680895442382</c:v>
                </c:pt>
                <c:pt idx="26">
                  <c:v>0.58084417704659996</c:v>
                </c:pt>
                <c:pt idx="27">
                  <c:v>0.56990581700918397</c:v>
                </c:pt>
                <c:pt idx="28">
                  <c:v>0.57038637297122396</c:v>
                </c:pt>
                <c:pt idx="29">
                  <c:v>0.59131702501920014</c:v>
                </c:pt>
                <c:pt idx="30">
                  <c:v>0.62991083699383199</c:v>
                </c:pt>
                <c:pt idx="31">
                  <c:v>0.65294612101838423</c:v>
                </c:pt>
                <c:pt idx="32">
                  <c:v>0.60218137601376009</c:v>
                </c:pt>
                <c:pt idx="33">
                  <c:v>0.60747682301820005</c:v>
                </c:pt>
                <c:pt idx="34">
                  <c:v>0.58737934797067204</c:v>
                </c:pt>
                <c:pt idx="35">
                  <c:v>0.58816702302986412</c:v>
                </c:pt>
                <c:pt idx="36">
                  <c:v>0.55841730100449605</c:v>
                </c:pt>
                <c:pt idx="37">
                  <c:v>0.53428680895442382</c:v>
                </c:pt>
                <c:pt idx="38">
                  <c:v>0.58084417704659996</c:v>
                </c:pt>
                <c:pt idx="39">
                  <c:v>0.56990581700918397</c:v>
                </c:pt>
                <c:pt idx="40">
                  <c:v>0.57038637297122396</c:v>
                </c:pt>
                <c:pt idx="41">
                  <c:v>0.59131702501920014</c:v>
                </c:pt>
                <c:pt idx="42">
                  <c:v>0.62991083699383199</c:v>
                </c:pt>
                <c:pt idx="43">
                  <c:v>0.65294612101838423</c:v>
                </c:pt>
                <c:pt idx="44">
                  <c:v>0.60218137601376009</c:v>
                </c:pt>
                <c:pt idx="45">
                  <c:v>0.60747682301820005</c:v>
                </c:pt>
                <c:pt idx="46">
                  <c:v>0.58737934797067204</c:v>
                </c:pt>
                <c:pt idx="47">
                  <c:v>0.58816702302986412</c:v>
                </c:pt>
                <c:pt idx="48">
                  <c:v>0.55841730100449605</c:v>
                </c:pt>
                <c:pt idx="49">
                  <c:v>0.53428680895442382</c:v>
                </c:pt>
                <c:pt idx="50">
                  <c:v>0.58084417704659996</c:v>
                </c:pt>
                <c:pt idx="51">
                  <c:v>0.56990581700918397</c:v>
                </c:pt>
                <c:pt idx="52">
                  <c:v>0.57038637297122396</c:v>
                </c:pt>
                <c:pt idx="53">
                  <c:v>0.59131702501920014</c:v>
                </c:pt>
                <c:pt idx="54">
                  <c:v>0.62991083699383199</c:v>
                </c:pt>
                <c:pt idx="55">
                  <c:v>0.65294612101838423</c:v>
                </c:pt>
                <c:pt idx="56">
                  <c:v>0.60218137601376009</c:v>
                </c:pt>
                <c:pt idx="57">
                  <c:v>0.60747682301820005</c:v>
                </c:pt>
                <c:pt idx="58">
                  <c:v>0.58737934797067204</c:v>
                </c:pt>
                <c:pt idx="59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A-4EAC-91E4-668FED2A064B}"/>
            </c:ext>
          </c:extLst>
        </c:ser>
        <c:ser>
          <c:idx val="3"/>
          <c:order val="3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'tab13'!$I$30:$I$89</c:f>
              <c:numCache>
                <c:formatCode>_(* #,##0.00_);_(* \(#,##0.00\);_(* "-"??_);_(@_)</c:formatCode>
                <c:ptCount val="60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  <c:pt idx="12">
                  <c:v>2.4107930010552003E-2</c:v>
                </c:pt>
                <c:pt idx="13">
                  <c:v>2.5600197039600148E-2</c:v>
                </c:pt>
                <c:pt idx="14">
                  <c:v>7.1753372929224124E-2</c:v>
                </c:pt>
                <c:pt idx="15">
                  <c:v>5.3459083006032082E-2</c:v>
                </c:pt>
                <c:pt idx="16">
                  <c:v>7.8254804035680081E-2</c:v>
                </c:pt>
                <c:pt idx="17">
                  <c:v>0.10841539598644789</c:v>
                </c:pt>
                <c:pt idx="18">
                  <c:v>5.6849987037504102E-2</c:v>
                </c:pt>
                <c:pt idx="19">
                  <c:v>2.6020436964623639E-2</c:v>
                </c:pt>
                <c:pt idx="20">
                  <c:v>2.6529370971215882E-2</c:v>
                </c:pt>
                <c:pt idx="21">
                  <c:v>2.9818690019855931E-2</c:v>
                </c:pt>
                <c:pt idx="22">
                  <c:v>1.8416896056863918E-2</c:v>
                </c:pt>
                <c:pt idx="23">
                  <c:v>5.5949149966824097E-2</c:v>
                </c:pt>
                <c:pt idx="24">
                  <c:v>2.4107930010552003E-2</c:v>
                </c:pt>
                <c:pt idx="25">
                  <c:v>2.5600197039600148E-2</c:v>
                </c:pt>
                <c:pt idx="26">
                  <c:v>7.1753372929224124E-2</c:v>
                </c:pt>
                <c:pt idx="27">
                  <c:v>5.3459083006032082E-2</c:v>
                </c:pt>
                <c:pt idx="28">
                  <c:v>7.8254804035680081E-2</c:v>
                </c:pt>
                <c:pt idx="29">
                  <c:v>0.10841539598644789</c:v>
                </c:pt>
                <c:pt idx="30">
                  <c:v>5.6849987037504102E-2</c:v>
                </c:pt>
                <c:pt idx="31">
                  <c:v>2.6020436964623639E-2</c:v>
                </c:pt>
                <c:pt idx="32">
                  <c:v>2.6529370971215882E-2</c:v>
                </c:pt>
                <c:pt idx="33">
                  <c:v>2.9818690019855931E-2</c:v>
                </c:pt>
                <c:pt idx="34">
                  <c:v>1.8416896056863918E-2</c:v>
                </c:pt>
                <c:pt idx="35">
                  <c:v>5.5949149966824097E-2</c:v>
                </c:pt>
                <c:pt idx="36">
                  <c:v>2.4107930010552003E-2</c:v>
                </c:pt>
                <c:pt idx="37">
                  <c:v>2.5600197039600148E-2</c:v>
                </c:pt>
                <c:pt idx="38">
                  <c:v>7.1753372929224124E-2</c:v>
                </c:pt>
                <c:pt idx="39">
                  <c:v>5.3459083006032082E-2</c:v>
                </c:pt>
                <c:pt idx="40">
                  <c:v>7.8254804035680081E-2</c:v>
                </c:pt>
                <c:pt idx="41">
                  <c:v>0.10841539598644789</c:v>
                </c:pt>
                <c:pt idx="42">
                  <c:v>5.6849987037504102E-2</c:v>
                </c:pt>
                <c:pt idx="43">
                  <c:v>2.6020436964623639E-2</c:v>
                </c:pt>
                <c:pt idx="44">
                  <c:v>2.6529370971215882E-2</c:v>
                </c:pt>
                <c:pt idx="45">
                  <c:v>2.9818690019855931E-2</c:v>
                </c:pt>
                <c:pt idx="46">
                  <c:v>1.8416896056863918E-2</c:v>
                </c:pt>
                <c:pt idx="47">
                  <c:v>5.5949149966824097E-2</c:v>
                </c:pt>
                <c:pt idx="48">
                  <c:v>2.4107930010552003E-2</c:v>
                </c:pt>
                <c:pt idx="49">
                  <c:v>2.5600197039600148E-2</c:v>
                </c:pt>
                <c:pt idx="50">
                  <c:v>7.1753372929224124E-2</c:v>
                </c:pt>
                <c:pt idx="51">
                  <c:v>5.3459083006032082E-2</c:v>
                </c:pt>
                <c:pt idx="52">
                  <c:v>7.8254804035680081E-2</c:v>
                </c:pt>
                <c:pt idx="53">
                  <c:v>0.10841539598644789</c:v>
                </c:pt>
                <c:pt idx="54">
                  <c:v>5.6849987037504102E-2</c:v>
                </c:pt>
                <c:pt idx="55">
                  <c:v>2.6020436964623639E-2</c:v>
                </c:pt>
                <c:pt idx="56">
                  <c:v>2.6529370971215882E-2</c:v>
                </c:pt>
                <c:pt idx="57">
                  <c:v>2.9818690019855931E-2</c:v>
                </c:pt>
                <c:pt idx="58">
                  <c:v>1.8416896056863918E-2</c:v>
                </c:pt>
                <c:pt idx="59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73376"/>
        <c:axId val="-1050772832"/>
      </c:areaChart>
      <c:lineChart>
        <c:grouping val="standard"/>
        <c:varyColors val="0"/>
        <c:ser>
          <c:idx val="0"/>
          <c:order val="0"/>
          <c:tx>
            <c:strRef>
              <c:f>'tab13'!$E$4</c:f>
              <c:strCache>
                <c:ptCount val="1"/>
                <c:pt idx="0">
                  <c:v>GLP (histórico)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'tab13'!$E$30:$E$89</c:f>
              <c:numCache>
                <c:formatCode>_(* #,##0.00_);_(* \(#,##0.00\);_(* "-"??_);_(@_)</c:formatCode>
                <c:ptCount val="60"/>
                <c:pt idx="0">
                  <c:v>0.5641749190159201</c:v>
                </c:pt>
                <c:pt idx="1">
                  <c:v>0.55065109003269608</c:v>
                </c:pt>
                <c:pt idx="2">
                  <c:v>0.58084417704660007</c:v>
                </c:pt>
                <c:pt idx="3">
                  <c:v>0.59988626398627209</c:v>
                </c:pt>
                <c:pt idx="4">
                  <c:v>0.62608039401112803</c:v>
                </c:pt>
                <c:pt idx="5">
                  <c:v>0.59131702501920014</c:v>
                </c:pt>
                <c:pt idx="6">
                  <c:v>0.67427545399106403</c:v>
                </c:pt>
                <c:pt idx="7">
                  <c:v>0.65294612101838401</c:v>
                </c:pt>
                <c:pt idx="8">
                  <c:v>0.60417346896052804</c:v>
                </c:pt>
                <c:pt idx="9">
                  <c:v>0.636937081974984</c:v>
                </c:pt>
                <c:pt idx="10">
                  <c:v>0.59044416699587987</c:v>
                </c:pt>
                <c:pt idx="11">
                  <c:v>0.61959263398948794</c:v>
                </c:pt>
                <c:pt idx="12">
                  <c:v>0.5701478510090161</c:v>
                </c:pt>
                <c:pt idx="13">
                  <c:v>0.55988700599402397</c:v>
                </c:pt>
                <c:pt idx="14">
                  <c:v>0.65005085103650395</c:v>
                </c:pt>
                <c:pt idx="15">
                  <c:v>0.62336490001521583</c:v>
                </c:pt>
                <c:pt idx="16">
                  <c:v>0.60676230101160022</c:v>
                </c:pt>
                <c:pt idx="17">
                  <c:v>0.64446559503004808</c:v>
                </c:pt>
                <c:pt idx="18">
                  <c:v>0.68676082403133609</c:v>
                </c:pt>
                <c:pt idx="19">
                  <c:v>0.66063444300335994</c:v>
                </c:pt>
                <c:pt idx="20">
                  <c:v>0.62871074698497598</c:v>
                </c:pt>
                <c:pt idx="21">
                  <c:v>0.63729551303805609</c:v>
                </c:pt>
                <c:pt idx="22">
                  <c:v>0.59875655396030414</c:v>
                </c:pt>
                <c:pt idx="23">
                  <c:v>0.644116172996688</c:v>
                </c:pt>
                <c:pt idx="24">
                  <c:v>0.58252523101504816</c:v>
                </c:pt>
                <c:pt idx="25">
                  <c:v>0.55554825702340804</c:v>
                </c:pt>
                <c:pt idx="26">
                  <c:v>0.64242046002350406</c:v>
                </c:pt>
                <c:pt idx="27">
                  <c:v>0.60738727801704007</c:v>
                </c:pt>
                <c:pt idx="28">
                  <c:v>0.61966276697556011</c:v>
                </c:pt>
                <c:pt idx="29">
                  <c:v>0.65868618501028819</c:v>
                </c:pt>
                <c:pt idx="30">
                  <c:v>0.68437480902527992</c:v>
                </c:pt>
                <c:pt idx="31">
                  <c:v>0.65521127998579221</c:v>
                </c:pt>
                <c:pt idx="32">
                  <c:v>0.60962239399032003</c:v>
                </c:pt>
                <c:pt idx="33">
                  <c:v>0.60979739698629598</c:v>
                </c:pt>
                <c:pt idx="34">
                  <c:v>0.58737934797067204</c:v>
                </c:pt>
                <c:pt idx="35">
                  <c:v>0.61660747099032009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A-4EAC-91E4-668FED2A064B}"/>
            </c:ext>
          </c:extLst>
        </c:ser>
        <c:ser>
          <c:idx val="1"/>
          <c:order val="1"/>
          <c:tx>
            <c:strRef>
              <c:f>'tab13'!$F$4</c:f>
              <c:strCache>
                <c:ptCount val="1"/>
                <c:pt idx="0">
                  <c:v>GLP (projeção)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'tab13'!$B$30:$B$89</c:f>
              <c:numCache>
                <c:formatCode>[$-416]mmm\-yy;@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'tab13'!$F$30:$F$89</c:f>
              <c:numCache>
                <c:formatCode>_(* #,##0.00_);_(* \(#,##0.00\);_(* "-"??_);_(@_)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0.61660747099032009</c:v>
                </c:pt>
                <c:pt idx="36">
                  <c:v>0.57972528460008232</c:v>
                </c:pt>
                <c:pt idx="37">
                  <c:v>0.56006372642742286</c:v>
                </c:pt>
                <c:pt idx="38">
                  <c:v>0.62431069450575927</c:v>
                </c:pt>
                <c:pt idx="39">
                  <c:v>0.60697469138696347</c:v>
                </c:pt>
                <c:pt idx="40">
                  <c:v>0.63403697252359259</c:v>
                </c:pt>
                <c:pt idx="41">
                  <c:v>0.64730615076293729</c:v>
                </c:pt>
                <c:pt idx="42">
                  <c:v>0.67053503886554666</c:v>
                </c:pt>
                <c:pt idx="43">
                  <c:v>0.66754824714388294</c:v>
                </c:pt>
                <c:pt idx="44">
                  <c:v>0.62818941269045925</c:v>
                </c:pt>
                <c:pt idx="45">
                  <c:v>0.63384269893021139</c:v>
                </c:pt>
                <c:pt idx="46">
                  <c:v>0.60807745923717804</c:v>
                </c:pt>
                <c:pt idx="47">
                  <c:v>0.63225170780823947</c:v>
                </c:pt>
                <c:pt idx="48">
                  <c:v>0.58229497889307513</c:v>
                </c:pt>
                <c:pt idx="49">
                  <c:v>0.56258794659034672</c:v>
                </c:pt>
                <c:pt idx="50">
                  <c:v>0.62699052007292688</c:v>
                </c:pt>
                <c:pt idx="51">
                  <c:v>0.60979186017579479</c:v>
                </c:pt>
                <c:pt idx="52">
                  <c:v>0.63690359775331706</c:v>
                </c:pt>
                <c:pt idx="53">
                  <c:v>0.65017803858367917</c:v>
                </c:pt>
                <c:pt idx="54">
                  <c:v>0.67362985048925583</c:v>
                </c:pt>
                <c:pt idx="55">
                  <c:v>0.67061880602711477</c:v>
                </c:pt>
                <c:pt idx="56">
                  <c:v>0.6311529512163857</c:v>
                </c:pt>
                <c:pt idx="57">
                  <c:v>0.63680656417846004</c:v>
                </c:pt>
                <c:pt idx="58">
                  <c:v>0.61097931163122032</c:v>
                </c:pt>
                <c:pt idx="59">
                  <c:v>0.63520014521992296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6A-4EAC-91E4-668FED2A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73376"/>
        <c:axId val="-1050772832"/>
      </c:lineChart>
      <c:dateAx>
        <c:axId val="-105077337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283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7283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5"/>
          <c:tx>
            <c:strRef>
              <c:f>'tab13'!$G$4</c:f>
              <c:strCache>
                <c:ptCount val="1"/>
                <c:pt idx="0">
                  <c:v>Intervalo 2017-2021,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0.55841730100449605</c:v>
                </c:pt>
                <c:pt idx="1">
                  <c:v>0.53428680895442382</c:v>
                </c:pt>
                <c:pt idx="2">
                  <c:v>0.58084417704659996</c:v>
                </c:pt>
                <c:pt idx="3">
                  <c:v>0.56990581700918397</c:v>
                </c:pt>
                <c:pt idx="4">
                  <c:v>0.57038637297122396</c:v>
                </c:pt>
                <c:pt idx="5">
                  <c:v>0.59131702501920014</c:v>
                </c:pt>
                <c:pt idx="6">
                  <c:v>0.62991083699383199</c:v>
                </c:pt>
                <c:pt idx="7">
                  <c:v>0.65294612101838423</c:v>
                </c:pt>
                <c:pt idx="8">
                  <c:v>0.60218137601376009</c:v>
                </c:pt>
                <c:pt idx="9">
                  <c:v>0.60747682301820005</c:v>
                </c:pt>
                <c:pt idx="10">
                  <c:v>0.58737934797067204</c:v>
                </c:pt>
                <c:pt idx="11">
                  <c:v>0.58816702302986412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6"/>
          <c:tx>
            <c:strRef>
              <c:f>'tab13'!$I$4</c:f>
              <c:strCache>
                <c:ptCount val="1"/>
                <c:pt idx="0">
                  <c:v>Intervalo 2017-2021,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2.4107930010552003E-2</c:v>
                </c:pt>
                <c:pt idx="1">
                  <c:v>2.5600197039600148E-2</c:v>
                </c:pt>
                <c:pt idx="2">
                  <c:v>7.1753372929224124E-2</c:v>
                </c:pt>
                <c:pt idx="3">
                  <c:v>5.3459083006032082E-2</c:v>
                </c:pt>
                <c:pt idx="4">
                  <c:v>7.8254804035680081E-2</c:v>
                </c:pt>
                <c:pt idx="5">
                  <c:v>0.10841539598644789</c:v>
                </c:pt>
                <c:pt idx="6">
                  <c:v>5.6849987037504102E-2</c:v>
                </c:pt>
                <c:pt idx="7">
                  <c:v>2.6020436964623639E-2</c:v>
                </c:pt>
                <c:pt idx="8">
                  <c:v>2.6529370971215882E-2</c:v>
                </c:pt>
                <c:pt idx="9">
                  <c:v>2.9818690019855931E-2</c:v>
                </c:pt>
                <c:pt idx="10">
                  <c:v>1.8416896056863918E-2</c:v>
                </c:pt>
                <c:pt idx="11">
                  <c:v>5.5949149966824097E-2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050769568"/>
        <c:axId val="-1050768480"/>
      </c:areaChart>
      <c:lineChart>
        <c:grouping val="standard"/>
        <c:varyColors val="0"/>
        <c:ser>
          <c:idx val="5"/>
          <c:order val="0"/>
          <c:tx>
            <c:strRef>
              <c:f>'tab13'!$C$42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'tab13'!$E$42:$E$53</c:f>
              <c:numCache>
                <c:formatCode>_(* #,##0.00_);_(* \(#,##0.00\);_(* "-"??_);_(@_)</c:formatCode>
                <c:ptCount val="12"/>
                <c:pt idx="0">
                  <c:v>0.5701478510090161</c:v>
                </c:pt>
                <c:pt idx="1">
                  <c:v>0.55988700599402397</c:v>
                </c:pt>
                <c:pt idx="2">
                  <c:v>0.65005085103650395</c:v>
                </c:pt>
                <c:pt idx="3">
                  <c:v>0.62336490001521583</c:v>
                </c:pt>
                <c:pt idx="4">
                  <c:v>0.60676230101160022</c:v>
                </c:pt>
                <c:pt idx="5">
                  <c:v>0.64446559503004808</c:v>
                </c:pt>
                <c:pt idx="6">
                  <c:v>0.68676082403133609</c:v>
                </c:pt>
                <c:pt idx="7">
                  <c:v>0.66063444300335994</c:v>
                </c:pt>
                <c:pt idx="8">
                  <c:v>0.62871074698497598</c:v>
                </c:pt>
                <c:pt idx="9">
                  <c:v>0.63729551303805609</c:v>
                </c:pt>
                <c:pt idx="10">
                  <c:v>0.59875655396030414</c:v>
                </c:pt>
                <c:pt idx="11">
                  <c:v>0.644116172996688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C-4E7F-8D15-82DB1D03DC16}"/>
            </c:ext>
          </c:extLst>
        </c:ser>
        <c:ser>
          <c:idx val="0"/>
          <c:order val="1"/>
          <c:tx>
            <c:strRef>
              <c:f>'tab13'!$C$54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0.58252523101504816</c:v>
                </c:pt>
                <c:pt idx="1">
                  <c:v>0.55554825702340804</c:v>
                </c:pt>
                <c:pt idx="2">
                  <c:v>0.64242046002350406</c:v>
                </c:pt>
                <c:pt idx="3">
                  <c:v>0.60738727801704007</c:v>
                </c:pt>
                <c:pt idx="4">
                  <c:v>0.61966276697556011</c:v>
                </c:pt>
                <c:pt idx="5">
                  <c:v>0.65868618501028819</c:v>
                </c:pt>
                <c:pt idx="6">
                  <c:v>0.68437480902527992</c:v>
                </c:pt>
                <c:pt idx="7">
                  <c:v>0.65521127998579221</c:v>
                </c:pt>
                <c:pt idx="8">
                  <c:v>0.60962239399032003</c:v>
                </c:pt>
                <c:pt idx="9">
                  <c:v>0.60979739698629598</c:v>
                </c:pt>
                <c:pt idx="10">
                  <c:v>0.58737934797067204</c:v>
                </c:pt>
                <c:pt idx="11">
                  <c:v>0.61660747099032009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2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3"/>
          <c:tx>
            <c:strRef>
              <c:f>'tab13'!$C$66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0.57972528460008232</c:v>
                </c:pt>
                <c:pt idx="1">
                  <c:v>0.56006372642742286</c:v>
                </c:pt>
                <c:pt idx="2">
                  <c:v>0.62431069450575927</c:v>
                </c:pt>
                <c:pt idx="3">
                  <c:v>0.60697469138696347</c:v>
                </c:pt>
                <c:pt idx="4">
                  <c:v>0.63403697252359259</c:v>
                </c:pt>
                <c:pt idx="5">
                  <c:v>0.64730615076293729</c:v>
                </c:pt>
                <c:pt idx="6">
                  <c:v>0.67053503886554666</c:v>
                </c:pt>
                <c:pt idx="7">
                  <c:v>0.66754824714388294</c:v>
                </c:pt>
                <c:pt idx="8">
                  <c:v>0.62818941269045925</c:v>
                </c:pt>
                <c:pt idx="9">
                  <c:v>0.63384269893021139</c:v>
                </c:pt>
                <c:pt idx="10">
                  <c:v>0.60807745923717804</c:v>
                </c:pt>
                <c:pt idx="11">
                  <c:v>0.63225170780823947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4"/>
          <c:tx>
            <c:strRef>
              <c:f>'tab13'!$C$78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0.58229497889307513</c:v>
                </c:pt>
                <c:pt idx="1">
                  <c:v>0.56258794659034672</c:v>
                </c:pt>
                <c:pt idx="2">
                  <c:v>0.62699052007292688</c:v>
                </c:pt>
                <c:pt idx="3">
                  <c:v>0.60979186017579479</c:v>
                </c:pt>
                <c:pt idx="4">
                  <c:v>0.63690359775331706</c:v>
                </c:pt>
                <c:pt idx="5">
                  <c:v>0.65017803858367917</c:v>
                </c:pt>
                <c:pt idx="6">
                  <c:v>0.67362985048925583</c:v>
                </c:pt>
                <c:pt idx="7">
                  <c:v>0.67061880602711477</c:v>
                </c:pt>
                <c:pt idx="8">
                  <c:v>0.6311529512163857</c:v>
                </c:pt>
                <c:pt idx="9">
                  <c:v>0.63680656417846004</c:v>
                </c:pt>
                <c:pt idx="10">
                  <c:v>0.61097931163122032</c:v>
                </c:pt>
                <c:pt idx="11">
                  <c:v>0.63520014521992296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69568"/>
        <c:axId val="-1050768480"/>
      </c:lineChart>
      <c:dateAx>
        <c:axId val="-105076956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68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-1050768480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6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'tab3'!$C$6:$C$53</c:f>
              <c:numCache>
                <c:formatCode>0%</c:formatCode>
                <c:ptCount val="48"/>
                <c:pt idx="0">
                  <c:v>9.4427413438227248E-3</c:v>
                </c:pt>
                <c:pt idx="1">
                  <c:v>3.1772594872594651E-2</c:v>
                </c:pt>
                <c:pt idx="2">
                  <c:v>3.4208596158464388E-2</c:v>
                </c:pt>
                <c:pt idx="3">
                  <c:v>-0.13942537131616972</c:v>
                </c:pt>
                <c:pt idx="4">
                  <c:v>-9.0972057566799935E-2</c:v>
                </c:pt>
                <c:pt idx="5">
                  <c:v>9.2049372924600803E-3</c:v>
                </c:pt>
                <c:pt idx="6">
                  <c:v>8.5047069966699418E-3</c:v>
                </c:pt>
                <c:pt idx="7">
                  <c:v>-2.2645070888951291E-2</c:v>
                </c:pt>
                <c:pt idx="8">
                  <c:v>7.0753824202527404E-2</c:v>
                </c:pt>
                <c:pt idx="9">
                  <c:v>2.2470117054014249E-2</c:v>
                </c:pt>
                <c:pt idx="10">
                  <c:v>1.916574711354091E-2</c:v>
                </c:pt>
                <c:pt idx="11">
                  <c:v>9.2220134039924462E-2</c:v>
                </c:pt>
                <c:pt idx="12">
                  <c:v>3.0128959730767901E-2</c:v>
                </c:pt>
                <c:pt idx="13">
                  <c:v>1.4908132443463229E-2</c:v>
                </c:pt>
                <c:pt idx="14">
                  <c:v>0.20678259747205852</c:v>
                </c:pt>
                <c:pt idx="15">
                  <c:v>9.2872471678249635E-2</c:v>
                </c:pt>
                <c:pt idx="16">
                  <c:v>4.6997588284100944E-2</c:v>
                </c:pt>
                <c:pt idx="17">
                  <c:v>9.9472846990214636E-2</c:v>
                </c:pt>
                <c:pt idx="18">
                  <c:v>8.2991320395862322E-2</c:v>
                </c:pt>
                <c:pt idx="19">
                  <c:v>8.388299467877558E-2</c:v>
                </c:pt>
                <c:pt idx="20">
                  <c:v>0.10766918830753025</c:v>
                </c:pt>
                <c:pt idx="21">
                  <c:v>3.8276739329343723E-2</c:v>
                </c:pt>
                <c:pt idx="22">
                  <c:v>6.1906981375797532E-2</c:v>
                </c:pt>
                <c:pt idx="23">
                  <c:v>0.1511445598759793</c:v>
                </c:pt>
                <c:pt idx="24">
                  <c:v>6.6329814623102168E-2</c:v>
                </c:pt>
                <c:pt idx="25">
                  <c:v>7.5169493904243101E-2</c:v>
                </c:pt>
                <c:pt idx="26">
                  <c:v>0.13206594751745149</c:v>
                </c:pt>
                <c:pt idx="27">
                  <c:v>5.7601635916377125E-2</c:v>
                </c:pt>
                <c:pt idx="28">
                  <c:v>7.3048574520422571E-2</c:v>
                </c:pt>
                <c:pt idx="29">
                  <c:v>0.13320432424882633</c:v>
                </c:pt>
                <c:pt idx="30">
                  <c:v>6.8005558928165177E-2</c:v>
                </c:pt>
                <c:pt idx="31">
                  <c:v>6.3178276468482064E-2</c:v>
                </c:pt>
                <c:pt idx="32">
                  <c:v>0.1305310318324937</c:v>
                </c:pt>
                <c:pt idx="33">
                  <c:v>5.6224527336225405E-2</c:v>
                </c:pt>
                <c:pt idx="34">
                  <c:v>9.6066440193698588E-2</c:v>
                </c:pt>
                <c:pt idx="35">
                  <c:v>0.16950097952064125</c:v>
                </c:pt>
                <c:pt idx="36">
                  <c:v>9.0889518412255565E-2</c:v>
                </c:pt>
                <c:pt idx="37">
                  <c:v>9.9872222608501815E-2</c:v>
                </c:pt>
                <c:pt idx="38">
                  <c:v>0.18597470637138569</c:v>
                </c:pt>
                <c:pt idx="39">
                  <c:v>0.1041642454732834</c:v>
                </c:pt>
                <c:pt idx="40">
                  <c:v>8.1510556031289205E-2</c:v>
                </c:pt>
                <c:pt idx="41">
                  <c:v>0.14166228903433198</c:v>
                </c:pt>
                <c:pt idx="42">
                  <c:v>7.5998482630903474E-2</c:v>
                </c:pt>
                <c:pt idx="43">
                  <c:v>8.6786449280439548E-2</c:v>
                </c:pt>
                <c:pt idx="44">
                  <c:v>0.13899930256504467</c:v>
                </c:pt>
                <c:pt idx="45">
                  <c:v>6.8820167439104907E-2</c:v>
                </c:pt>
                <c:pt idx="46">
                  <c:v>0.12145243970640496</c:v>
                </c:pt>
                <c:pt idx="47">
                  <c:v>0.19752429136797445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6-49A4-807F-C5189ABED430}"/>
            </c:ext>
          </c:extLst>
        </c:ser>
        <c:ser>
          <c:idx val="1"/>
          <c:order val="1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1.288681171201489E-2</c:v>
                </c:pt>
                <c:pt idx="1">
                  <c:v>4.2989558738620204E-2</c:v>
                </c:pt>
                <c:pt idx="2">
                  <c:v>-0.13340602656961409</c:v>
                </c:pt>
                <c:pt idx="3">
                  <c:v>-0.28451549329047121</c:v>
                </c:pt>
                <c:pt idx="4">
                  <c:v>-0.20396914453229908</c:v>
                </c:pt>
                <c:pt idx="5">
                  <c:v>-7.8851797174389171E-2</c:v>
                </c:pt>
                <c:pt idx="6">
                  <c:v>-7.5867416236757079E-2</c:v>
                </c:pt>
                <c:pt idx="7">
                  <c:v>-9.9606521235362622E-2</c:v>
                </c:pt>
                <c:pt idx="8">
                  <c:v>1.2377725327134437E-2</c:v>
                </c:pt>
                <c:pt idx="9">
                  <c:v>2.0614568817217016E-2</c:v>
                </c:pt>
                <c:pt idx="10">
                  <c:v>-6.6941235095585583E-4</c:v>
                </c:pt>
                <c:pt idx="11">
                  <c:v>4.3146038938180586E-2</c:v>
                </c:pt>
                <c:pt idx="12">
                  <c:v>1.7373219312827093E-2</c:v>
                </c:pt>
                <c:pt idx="13">
                  <c:v>-6.3125577700897217E-2</c:v>
                </c:pt>
                <c:pt idx="14">
                  <c:v>-9.3623856089886437E-2</c:v>
                </c:pt>
                <c:pt idx="15">
                  <c:v>-0.14304351348017552</c:v>
                </c:pt>
                <c:pt idx="16">
                  <c:v>-1.613534738566702E-2</c:v>
                </c:pt>
                <c:pt idx="17">
                  <c:v>8.149133644846307E-2</c:v>
                </c:pt>
                <c:pt idx="18">
                  <c:v>8.9503474297462526E-2</c:v>
                </c:pt>
                <c:pt idx="19">
                  <c:v>5.1910149047477594E-2</c:v>
                </c:pt>
                <c:pt idx="20">
                  <c:v>0.13129474628999027</c:v>
                </c:pt>
                <c:pt idx="21">
                  <c:v>7.7906753567902554E-2</c:v>
                </c:pt>
                <c:pt idx="22">
                  <c:v>6.6921510132295303E-2</c:v>
                </c:pt>
                <c:pt idx="23">
                  <c:v>0.14179392161221949</c:v>
                </c:pt>
                <c:pt idx="24">
                  <c:v>0.21079850659701349</c:v>
                </c:pt>
                <c:pt idx="25">
                  <c:v>7.3668249030709232E-2</c:v>
                </c:pt>
                <c:pt idx="26">
                  <c:v>0.12573175161531114</c:v>
                </c:pt>
                <c:pt idx="27">
                  <c:v>5.7999462291974169E-2</c:v>
                </c:pt>
                <c:pt idx="28">
                  <c:v>2.591732179007078E-2</c:v>
                </c:pt>
                <c:pt idx="29">
                  <c:v>0.11696013084000367</c:v>
                </c:pt>
                <c:pt idx="30">
                  <c:v>2.3092874757242532E-2</c:v>
                </c:pt>
                <c:pt idx="31">
                  <c:v>1.1352981798603112E-2</c:v>
                </c:pt>
                <c:pt idx="32">
                  <c:v>4.3882577464067873E-2</c:v>
                </c:pt>
                <c:pt idx="33">
                  <c:v>-3.1991384844466619E-2</c:v>
                </c:pt>
                <c:pt idx="34">
                  <c:v>3.5341121012282262E-3</c:v>
                </c:pt>
                <c:pt idx="35">
                  <c:v>-3.2546433272121145E-2</c:v>
                </c:pt>
                <c:pt idx="36">
                  <c:v>4.3074139955490365E-2</c:v>
                </c:pt>
                <c:pt idx="37">
                  <c:v>5.8369190408376959E-2</c:v>
                </c:pt>
                <c:pt idx="38">
                  <c:v>6.2368822303409344E-2</c:v>
                </c:pt>
                <c:pt idx="39">
                  <c:v>9.6857658510092204E-3</c:v>
                </c:pt>
                <c:pt idx="40">
                  <c:v>-1.6766402682826698E-2</c:v>
                </c:pt>
                <c:pt idx="41">
                  <c:v>7.9555640611321143E-2</c:v>
                </c:pt>
                <c:pt idx="42">
                  <c:v>-1.9934004694102003E-2</c:v>
                </c:pt>
                <c:pt idx="43">
                  <c:v>-4.7540984832552535E-3</c:v>
                </c:pt>
                <c:pt idx="44">
                  <c:v>2.3090873216181418E-2</c:v>
                </c:pt>
                <c:pt idx="45">
                  <c:v>-3.3938763644902559E-2</c:v>
                </c:pt>
                <c:pt idx="46">
                  <c:v>-1.4846551741598213E-2</c:v>
                </c:pt>
                <c:pt idx="47">
                  <c:v>-2.1643737193410839E-2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6-49A4-807F-C5189ABED430}"/>
            </c:ext>
          </c:extLst>
        </c:ser>
        <c:ser>
          <c:idx val="2"/>
          <c:order val="2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2.0592427377397859E-2</c:v>
                </c:pt>
                <c:pt idx="1">
                  <c:v>2.3939164075181374E-2</c:v>
                </c:pt>
                <c:pt idx="2">
                  <c:v>-0.15918527615504996</c:v>
                </c:pt>
                <c:pt idx="3">
                  <c:v>-0.33571952293275553</c:v>
                </c:pt>
                <c:pt idx="4">
                  <c:v>-0.32211541152415923</c:v>
                </c:pt>
                <c:pt idx="5">
                  <c:v>-0.22857213751764061</c:v>
                </c:pt>
                <c:pt idx="6">
                  <c:v>-0.19118732697863239</c:v>
                </c:pt>
                <c:pt idx="7">
                  <c:v>-0.16101466081007865</c:v>
                </c:pt>
                <c:pt idx="8">
                  <c:v>-9.3243222161612405E-2</c:v>
                </c:pt>
                <c:pt idx="9">
                  <c:v>-9.0684008570243724E-2</c:v>
                </c:pt>
                <c:pt idx="10">
                  <c:v>-0.14110559366308839</c:v>
                </c:pt>
                <c:pt idx="11">
                  <c:v>-9.5245595753364887E-2</c:v>
                </c:pt>
                <c:pt idx="12">
                  <c:v>-0.1211442841899153</c:v>
                </c:pt>
                <c:pt idx="13">
                  <c:v>-0.10820156451891705</c:v>
                </c:pt>
                <c:pt idx="14">
                  <c:v>-0.11204615897022574</c:v>
                </c:pt>
                <c:pt idx="15">
                  <c:v>-0.18962673363070548</c:v>
                </c:pt>
                <c:pt idx="16">
                  <c:v>-0.22278437428454112</c:v>
                </c:pt>
                <c:pt idx="17">
                  <c:v>-0.21124686604778387</c:v>
                </c:pt>
                <c:pt idx="18">
                  <c:v>-0.22601991536078148</c:v>
                </c:pt>
                <c:pt idx="19">
                  <c:v>-0.2098115784667024</c:v>
                </c:pt>
                <c:pt idx="20">
                  <c:v>-0.31670333653506355</c:v>
                </c:pt>
                <c:pt idx="21">
                  <c:v>-0.39275051835162578</c:v>
                </c:pt>
                <c:pt idx="22">
                  <c:v>-0.40560188260438845</c:v>
                </c:pt>
                <c:pt idx="23">
                  <c:v>-0.46629606520594635</c:v>
                </c:pt>
                <c:pt idx="24">
                  <c:v>-0.47424559521494281</c:v>
                </c:pt>
                <c:pt idx="25">
                  <c:v>-0.29152002525258369</c:v>
                </c:pt>
                <c:pt idx="26">
                  <c:v>-0.27845794181950934</c:v>
                </c:pt>
                <c:pt idx="27">
                  <c:v>-0.29949402644380341</c:v>
                </c:pt>
                <c:pt idx="28">
                  <c:v>-0.25705144115394485</c:v>
                </c:pt>
                <c:pt idx="29">
                  <c:v>-0.20337556757220432</c:v>
                </c:pt>
                <c:pt idx="30">
                  <c:v>-0.22213923958831105</c:v>
                </c:pt>
                <c:pt idx="31">
                  <c:v>-0.16801664687187023</c:v>
                </c:pt>
                <c:pt idx="32">
                  <c:v>-0.12933702300603045</c:v>
                </c:pt>
                <c:pt idx="33">
                  <c:v>-0.15506500923655808</c:v>
                </c:pt>
                <c:pt idx="34">
                  <c:v>-0.19066665318520504</c:v>
                </c:pt>
                <c:pt idx="35">
                  <c:v>-0.23928658409720105</c:v>
                </c:pt>
                <c:pt idx="36">
                  <c:v>-0.2127700715879427</c:v>
                </c:pt>
                <c:pt idx="37">
                  <c:v>-0.19360610461222383</c:v>
                </c:pt>
                <c:pt idx="38">
                  <c:v>-0.16908999241619427</c:v>
                </c:pt>
                <c:pt idx="39">
                  <c:v>-0.18959236500465748</c:v>
                </c:pt>
                <c:pt idx="40">
                  <c:v>-0.18706999288174653</c:v>
                </c:pt>
                <c:pt idx="41">
                  <c:v>-0.12216302204264173</c:v>
                </c:pt>
                <c:pt idx="42">
                  <c:v>-0.14399574162867479</c:v>
                </c:pt>
                <c:pt idx="43">
                  <c:v>-9.2941078188502169E-2</c:v>
                </c:pt>
                <c:pt idx="44">
                  <c:v>-7.5654912954220555E-2</c:v>
                </c:pt>
                <c:pt idx="45">
                  <c:v>-0.10885017484599913</c:v>
                </c:pt>
                <c:pt idx="46">
                  <c:v>-0.15283954098241503</c:v>
                </c:pt>
                <c:pt idx="47">
                  <c:v>-0.12776164902176101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6-49A4-807F-C5189ABED430}"/>
            </c:ext>
          </c:extLst>
        </c:ser>
        <c:ser>
          <c:idx val="3"/>
          <c:order val="3"/>
          <c:tx>
            <c:strRef>
              <c:f>'tab3'!$F$4</c:f>
              <c:strCache>
                <c:ptCount val="1"/>
                <c:pt idx="0">
                  <c:v>QAV</c:v>
                </c:pt>
              </c:strCache>
            </c:strRef>
          </c:tx>
          <c:spPr>
            <a:ln w="28575" cap="rnd">
              <a:solidFill>
                <a:srgbClr val="FF5627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'tab3'!$F$6:$F$53</c:f>
              <c:numCache>
                <c:formatCode>0%</c:formatCode>
                <c:ptCount val="48"/>
                <c:pt idx="0">
                  <c:v>-3.4648627338162097E-2</c:v>
                </c:pt>
                <c:pt idx="1">
                  <c:v>-2.0643027146123316E-3</c:v>
                </c:pt>
                <c:pt idx="2">
                  <c:v>-0.2894240320248469</c:v>
                </c:pt>
                <c:pt idx="3">
                  <c:v>-0.84730800655565641</c:v>
                </c:pt>
                <c:pt idx="4">
                  <c:v>-0.81280274771215411</c:v>
                </c:pt>
                <c:pt idx="5">
                  <c:v>-0.75725702201918665</c:v>
                </c:pt>
                <c:pt idx="6">
                  <c:v>-0.72949907728256835</c:v>
                </c:pt>
                <c:pt idx="7">
                  <c:v>-0.65999105058148344</c:v>
                </c:pt>
                <c:pt idx="8">
                  <c:v>-0.58931745064584362</c:v>
                </c:pt>
                <c:pt idx="9">
                  <c:v>-0.49020867399124157</c:v>
                </c:pt>
                <c:pt idx="10">
                  <c:v>-0.43683109252756191</c:v>
                </c:pt>
                <c:pt idx="11">
                  <c:v>-0.37538301906386218</c:v>
                </c:pt>
                <c:pt idx="12">
                  <c:v>-0.3953271431823252</c:v>
                </c:pt>
                <c:pt idx="13">
                  <c:v>-0.45068398451517111</c:v>
                </c:pt>
                <c:pt idx="14">
                  <c:v>-0.50622538533087547</c:v>
                </c:pt>
                <c:pt idx="15">
                  <c:v>-0.56704840259685085</c:v>
                </c:pt>
                <c:pt idx="16">
                  <c:v>-0.47214494824624342</c:v>
                </c:pt>
                <c:pt idx="17">
                  <c:v>-0.40939944692121999</c:v>
                </c:pt>
                <c:pt idx="18">
                  <c:v>-0.36862856306164549</c:v>
                </c:pt>
                <c:pt idx="19">
                  <c:v>-0.34234681492236696</c:v>
                </c:pt>
                <c:pt idx="20">
                  <c:v>-0.30711439802320595</c:v>
                </c:pt>
                <c:pt idx="21">
                  <c:v>-0.27255502579601698</c:v>
                </c:pt>
                <c:pt idx="22">
                  <c:v>-0.21302032387917103</c:v>
                </c:pt>
                <c:pt idx="23">
                  <c:v>-0.17751175098916649</c:v>
                </c:pt>
                <c:pt idx="24">
                  <c:v>-0.25</c:v>
                </c:pt>
                <c:pt idx="25">
                  <c:v>-0.21000000000000008</c:v>
                </c:pt>
                <c:pt idx="26">
                  <c:v>-0.22999999999999998</c:v>
                </c:pt>
                <c:pt idx="27">
                  <c:v>-0.21999999999999997</c:v>
                </c:pt>
                <c:pt idx="28">
                  <c:v>-0.20999999999999996</c:v>
                </c:pt>
                <c:pt idx="29">
                  <c:v>-0.19999999999999996</c:v>
                </c:pt>
                <c:pt idx="30">
                  <c:v>-0.17999999999999994</c:v>
                </c:pt>
                <c:pt idx="31">
                  <c:v>-0.16000000000000014</c:v>
                </c:pt>
                <c:pt idx="32">
                  <c:v>-0.14999999999999991</c:v>
                </c:pt>
                <c:pt idx="33">
                  <c:v>-0.13</c:v>
                </c:pt>
                <c:pt idx="34">
                  <c:v>-0.11999999999999988</c:v>
                </c:pt>
                <c:pt idx="35">
                  <c:v>-9.9999999999999867E-2</c:v>
                </c:pt>
                <c:pt idx="36">
                  <c:v>-7.999999999999996E-2</c:v>
                </c:pt>
                <c:pt idx="37">
                  <c:v>-7.0000000000000173E-2</c:v>
                </c:pt>
                <c:pt idx="38">
                  <c:v>-7.9999999999999849E-2</c:v>
                </c:pt>
                <c:pt idx="39">
                  <c:v>-6.0000000000000053E-2</c:v>
                </c:pt>
                <c:pt idx="40">
                  <c:v>-5.0000000000000044E-2</c:v>
                </c:pt>
                <c:pt idx="41">
                  <c:v>-4.0000000000000147E-2</c:v>
                </c:pt>
                <c:pt idx="42">
                  <c:v>-2.9999999999999916E-2</c:v>
                </c:pt>
                <c:pt idx="43">
                  <c:v>-4.0000000000000147E-2</c:v>
                </c:pt>
                <c:pt idx="44">
                  <c:v>-4.0000000000000147E-2</c:v>
                </c:pt>
                <c:pt idx="45">
                  <c:v>-2.0000000000000018E-2</c:v>
                </c:pt>
                <c:pt idx="46">
                  <c:v>1.0000000000000009E-2</c:v>
                </c:pt>
                <c:pt idx="47">
                  <c:v>2.0000000000000018E-2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6-49A4-807F-C5189ABED430}"/>
            </c:ext>
          </c:extLst>
        </c:ser>
        <c:ser>
          <c:idx val="4"/>
          <c:order val="4"/>
          <c:tx>
            <c:strRef>
              <c:f>'tab3'!$G$4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'tab3'!$G$6:$G$53</c:f>
              <c:numCache>
                <c:formatCode>0%</c:formatCode>
                <c:ptCount val="48"/>
                <c:pt idx="0">
                  <c:v>1.0587021492402648E-2</c:v>
                </c:pt>
                <c:pt idx="1">
                  <c:v>1.677271892947596E-2</c:v>
                </c:pt>
                <c:pt idx="2">
                  <c:v>0.11914843382229789</c:v>
                </c:pt>
                <c:pt idx="3">
                  <c:v>3.9138479139240623E-2</c:v>
                </c:pt>
                <c:pt idx="4">
                  <c:v>-3.0855610851766246E-2</c:v>
                </c:pt>
                <c:pt idx="5">
                  <c:v>8.9881684041013932E-2</c:v>
                </c:pt>
                <c:pt idx="6">
                  <c:v>1.8516720379439411E-2</c:v>
                </c:pt>
                <c:pt idx="7">
                  <c:v>1.1774818377027207E-2</c:v>
                </c:pt>
                <c:pt idx="8">
                  <c:v>4.0612968435479235E-2</c:v>
                </c:pt>
                <c:pt idx="9">
                  <c:v>5.6274171062642431E-4</c:v>
                </c:pt>
                <c:pt idx="10">
                  <c:v>1.4078193043580933E-2</c:v>
                </c:pt>
                <c:pt idx="11">
                  <c:v>3.9580100959715647E-2</c:v>
                </c:pt>
                <c:pt idx="12">
                  <c:v>3.2525926588754084E-2</c:v>
                </c:pt>
                <c:pt idx="13">
                  <c:v>8.8934119615040608E-3</c:v>
                </c:pt>
                <c:pt idx="14">
                  <c:v>0.106011707459992</c:v>
                </c:pt>
                <c:pt idx="15">
                  <c:v>1.2504060321240518E-2</c:v>
                </c:pt>
                <c:pt idx="16">
                  <c:v>-1.0250483958540779E-2</c:v>
                </c:pt>
                <c:pt idx="17">
                  <c:v>0.11393069561780433</c:v>
                </c:pt>
                <c:pt idx="18">
                  <c:v>1.4978084956878357E-2</c:v>
                </c:pt>
                <c:pt idx="19">
                  <c:v>3.4691361116827579E-3</c:v>
                </c:pt>
                <c:pt idx="20">
                  <c:v>9.0188088516478526E-3</c:v>
                </c:pt>
                <c:pt idx="21">
                  <c:v>-4.2609679600588812E-2</c:v>
                </c:pt>
                <c:pt idx="22">
                  <c:v>-5.1907008257889853E-3</c:v>
                </c:pt>
                <c:pt idx="23">
                  <c:v>-4.8179446226576106E-3</c:v>
                </c:pt>
                <c:pt idx="24">
                  <c:v>2.7563021786375375E-2</c:v>
                </c:pt>
                <c:pt idx="25">
                  <c:v>1.70936488914748E-2</c:v>
                </c:pt>
                <c:pt idx="26">
                  <c:v>7.4833353207002906E-2</c:v>
                </c:pt>
                <c:pt idx="27">
                  <c:v>1.1816285563180706E-2</c:v>
                </c:pt>
                <c:pt idx="28">
                  <c:v>1.2708557221363881E-2</c:v>
                </c:pt>
                <c:pt idx="29">
                  <c:v>9.4685462069892701E-2</c:v>
                </c:pt>
                <c:pt idx="30">
                  <c:v>-5.5473102326025758E-3</c:v>
                </c:pt>
                <c:pt idx="31">
                  <c:v>2.2363447236234846E-2</c:v>
                </c:pt>
                <c:pt idx="32">
                  <c:v>3.9750080008065236E-2</c:v>
                </c:pt>
                <c:pt idx="33">
                  <c:v>-4.8582240418122424E-3</c:v>
                </c:pt>
                <c:pt idx="34">
                  <c:v>2.9864453282711922E-2</c:v>
                </c:pt>
                <c:pt idx="35">
                  <c:v>2.0431285209511207E-2</c:v>
                </c:pt>
                <c:pt idx="36">
                  <c:v>3.211780472049619E-2</c:v>
                </c:pt>
                <c:pt idx="37">
                  <c:v>2.1677713480857452E-2</c:v>
                </c:pt>
                <c:pt idx="38">
                  <c:v>7.9447027016721794E-2</c:v>
                </c:pt>
                <c:pt idx="39">
                  <c:v>1.6512457084280729E-2</c:v>
                </c:pt>
                <c:pt idx="40">
                  <c:v>1.728724273387261E-2</c:v>
                </c:pt>
                <c:pt idx="41">
                  <c:v>9.9542227052515253E-2</c:v>
                </c:pt>
                <c:pt idx="42">
                  <c:v>-9.574773899699851E-4</c:v>
                </c:pt>
                <c:pt idx="43">
                  <c:v>2.706606937363687E-2</c:v>
                </c:pt>
                <c:pt idx="44">
                  <c:v>4.4655191996887167E-2</c:v>
                </c:pt>
                <c:pt idx="45">
                  <c:v>-2.0491473996031573E-4</c:v>
                </c:pt>
                <c:pt idx="46">
                  <c:v>3.4779147264374144E-2</c:v>
                </c:pt>
                <c:pt idx="47">
                  <c:v>2.5189956068295993E-2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6-49A4-807F-C5189ABE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50770656"/>
        <c:axId val="-1050785888"/>
      </c:lineChart>
      <c:dateAx>
        <c:axId val="-105077065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588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8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Gasolina C</c:v>
                </c:pt>
              </c:strCache>
            </c:strRef>
          </c:tx>
          <c:spPr>
            <a:ln w="28575" cap="rnd">
              <a:solidFill>
                <a:srgbClr val="C90035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'tab3'!$D$6:$D$53</c:f>
              <c:numCache>
                <c:formatCode>0%</c:formatCode>
                <c:ptCount val="48"/>
                <c:pt idx="0">
                  <c:v>1.288681171201489E-2</c:v>
                </c:pt>
                <c:pt idx="1">
                  <c:v>4.2989558738620204E-2</c:v>
                </c:pt>
                <c:pt idx="2">
                  <c:v>-0.13340602656961409</c:v>
                </c:pt>
                <c:pt idx="3">
                  <c:v>-0.28451549329047121</c:v>
                </c:pt>
                <c:pt idx="4">
                  <c:v>-0.20396914453229908</c:v>
                </c:pt>
                <c:pt idx="5">
                  <c:v>-7.8851797174389171E-2</c:v>
                </c:pt>
                <c:pt idx="6">
                  <c:v>-7.5867416236757079E-2</c:v>
                </c:pt>
                <c:pt idx="7">
                  <c:v>-9.9606521235362622E-2</c:v>
                </c:pt>
                <c:pt idx="8">
                  <c:v>1.2377725327134437E-2</c:v>
                </c:pt>
                <c:pt idx="9">
                  <c:v>2.0614568817217016E-2</c:v>
                </c:pt>
                <c:pt idx="10">
                  <c:v>-6.6941235095585583E-4</c:v>
                </c:pt>
                <c:pt idx="11">
                  <c:v>4.3146038938180586E-2</c:v>
                </c:pt>
                <c:pt idx="12">
                  <c:v>1.7373219312827093E-2</c:v>
                </c:pt>
                <c:pt idx="13">
                  <c:v>-6.3125577700897217E-2</c:v>
                </c:pt>
                <c:pt idx="14">
                  <c:v>-9.3623856089886437E-2</c:v>
                </c:pt>
                <c:pt idx="15">
                  <c:v>-0.14304351348017552</c:v>
                </c:pt>
                <c:pt idx="16">
                  <c:v>-1.613534738566702E-2</c:v>
                </c:pt>
                <c:pt idx="17">
                  <c:v>8.149133644846307E-2</c:v>
                </c:pt>
                <c:pt idx="18">
                  <c:v>8.9503474297462526E-2</c:v>
                </c:pt>
                <c:pt idx="19">
                  <c:v>5.1910149047477594E-2</c:v>
                </c:pt>
                <c:pt idx="20">
                  <c:v>0.13129474628999027</c:v>
                </c:pt>
                <c:pt idx="21">
                  <c:v>7.7906753567902554E-2</c:v>
                </c:pt>
                <c:pt idx="22">
                  <c:v>6.6921510132295303E-2</c:v>
                </c:pt>
                <c:pt idx="23">
                  <c:v>0.14179392161221949</c:v>
                </c:pt>
                <c:pt idx="24">
                  <c:v>0.21079850659701349</c:v>
                </c:pt>
                <c:pt idx="25">
                  <c:v>7.3668249030709232E-2</c:v>
                </c:pt>
                <c:pt idx="26">
                  <c:v>0.12573175161531114</c:v>
                </c:pt>
                <c:pt idx="27">
                  <c:v>5.7999462291974169E-2</c:v>
                </c:pt>
                <c:pt idx="28">
                  <c:v>2.591732179007078E-2</c:v>
                </c:pt>
                <c:pt idx="29">
                  <c:v>0.11696013084000367</c:v>
                </c:pt>
                <c:pt idx="30">
                  <c:v>2.3092874757242532E-2</c:v>
                </c:pt>
                <c:pt idx="31">
                  <c:v>1.1352981798603112E-2</c:v>
                </c:pt>
                <c:pt idx="32">
                  <c:v>4.3882577464067873E-2</c:v>
                </c:pt>
                <c:pt idx="33">
                  <c:v>-3.1991384844466619E-2</c:v>
                </c:pt>
                <c:pt idx="34">
                  <c:v>3.5341121012282262E-3</c:v>
                </c:pt>
                <c:pt idx="35">
                  <c:v>-3.2546433272121145E-2</c:v>
                </c:pt>
                <c:pt idx="36">
                  <c:v>4.3074139955490365E-2</c:v>
                </c:pt>
                <c:pt idx="37">
                  <c:v>5.8369190408376959E-2</c:v>
                </c:pt>
                <c:pt idx="38">
                  <c:v>6.2368822303409344E-2</c:v>
                </c:pt>
                <c:pt idx="39">
                  <c:v>9.6857658510092204E-3</c:v>
                </c:pt>
                <c:pt idx="40">
                  <c:v>-1.6766402682826698E-2</c:v>
                </c:pt>
                <c:pt idx="41">
                  <c:v>7.9555640611321143E-2</c:v>
                </c:pt>
                <c:pt idx="42">
                  <c:v>-1.9934004694102003E-2</c:v>
                </c:pt>
                <c:pt idx="43">
                  <c:v>-4.7540984832552535E-3</c:v>
                </c:pt>
                <c:pt idx="44">
                  <c:v>2.3090873216181418E-2</c:v>
                </c:pt>
                <c:pt idx="45">
                  <c:v>-3.3938763644902559E-2</c:v>
                </c:pt>
                <c:pt idx="46">
                  <c:v>-1.4846551741598213E-2</c:v>
                </c:pt>
                <c:pt idx="47">
                  <c:v>-2.1643737193410839E-2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F-469F-B859-72141A9DAA49}"/>
            </c:ext>
          </c:extLst>
        </c:ser>
        <c:ser>
          <c:idx val="1"/>
          <c:order val="1"/>
          <c:tx>
            <c:strRef>
              <c:f>'tab3'!$E$4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'tab3'!$E$6:$E$53</c:f>
              <c:numCache>
                <c:formatCode>0%</c:formatCode>
                <c:ptCount val="48"/>
                <c:pt idx="0">
                  <c:v>2.0592427377397859E-2</c:v>
                </c:pt>
                <c:pt idx="1">
                  <c:v>2.3939164075181374E-2</c:v>
                </c:pt>
                <c:pt idx="2">
                  <c:v>-0.15918527615504996</c:v>
                </c:pt>
                <c:pt idx="3">
                  <c:v>-0.33571952293275553</c:v>
                </c:pt>
                <c:pt idx="4">
                  <c:v>-0.32211541152415923</c:v>
                </c:pt>
                <c:pt idx="5">
                  <c:v>-0.22857213751764061</c:v>
                </c:pt>
                <c:pt idx="6">
                  <c:v>-0.19118732697863239</c:v>
                </c:pt>
                <c:pt idx="7">
                  <c:v>-0.16101466081007865</c:v>
                </c:pt>
                <c:pt idx="8">
                  <c:v>-9.3243222161612405E-2</c:v>
                </c:pt>
                <c:pt idx="9">
                  <c:v>-9.0684008570243724E-2</c:v>
                </c:pt>
                <c:pt idx="10">
                  <c:v>-0.14110559366308839</c:v>
                </c:pt>
                <c:pt idx="11">
                  <c:v>-9.5245595753364887E-2</c:v>
                </c:pt>
                <c:pt idx="12">
                  <c:v>-0.1211442841899153</c:v>
                </c:pt>
                <c:pt idx="13">
                  <c:v>-0.10820156451891705</c:v>
                </c:pt>
                <c:pt idx="14">
                  <c:v>-0.11204615897022574</c:v>
                </c:pt>
                <c:pt idx="15">
                  <c:v>-0.18962673363070548</c:v>
                </c:pt>
                <c:pt idx="16">
                  <c:v>-0.22278437428454112</c:v>
                </c:pt>
                <c:pt idx="17">
                  <c:v>-0.21124686604778387</c:v>
                </c:pt>
                <c:pt idx="18">
                  <c:v>-0.22601991536078148</c:v>
                </c:pt>
                <c:pt idx="19">
                  <c:v>-0.2098115784667024</c:v>
                </c:pt>
                <c:pt idx="20">
                  <c:v>-0.31670333653506355</c:v>
                </c:pt>
                <c:pt idx="21">
                  <c:v>-0.39275051835162578</c:v>
                </c:pt>
                <c:pt idx="22">
                  <c:v>-0.40560188260438845</c:v>
                </c:pt>
                <c:pt idx="23">
                  <c:v>-0.46629606520594635</c:v>
                </c:pt>
                <c:pt idx="24">
                  <c:v>-0.47424559521494281</c:v>
                </c:pt>
                <c:pt idx="25">
                  <c:v>-0.29152002525258369</c:v>
                </c:pt>
                <c:pt idx="26">
                  <c:v>-0.27845794181950934</c:v>
                </c:pt>
                <c:pt idx="27">
                  <c:v>-0.29949402644380341</c:v>
                </c:pt>
                <c:pt idx="28">
                  <c:v>-0.25705144115394485</c:v>
                </c:pt>
                <c:pt idx="29">
                  <c:v>-0.20337556757220432</c:v>
                </c:pt>
                <c:pt idx="30">
                  <c:v>-0.22213923958831105</c:v>
                </c:pt>
                <c:pt idx="31">
                  <c:v>-0.16801664687187023</c:v>
                </c:pt>
                <c:pt idx="32">
                  <c:v>-0.12933702300603045</c:v>
                </c:pt>
                <c:pt idx="33">
                  <c:v>-0.15506500923655808</c:v>
                </c:pt>
                <c:pt idx="34">
                  <c:v>-0.19066665318520504</c:v>
                </c:pt>
                <c:pt idx="35">
                  <c:v>-0.23928658409720105</c:v>
                </c:pt>
                <c:pt idx="36">
                  <c:v>-0.2127700715879427</c:v>
                </c:pt>
                <c:pt idx="37">
                  <c:v>-0.19360610461222383</c:v>
                </c:pt>
                <c:pt idx="38">
                  <c:v>-0.16908999241619427</c:v>
                </c:pt>
                <c:pt idx="39">
                  <c:v>-0.18959236500465748</c:v>
                </c:pt>
                <c:pt idx="40">
                  <c:v>-0.18706999288174653</c:v>
                </c:pt>
                <c:pt idx="41">
                  <c:v>-0.12216302204264173</c:v>
                </c:pt>
                <c:pt idx="42">
                  <c:v>-0.14399574162867479</c:v>
                </c:pt>
                <c:pt idx="43">
                  <c:v>-9.2941078188502169E-2</c:v>
                </c:pt>
                <c:pt idx="44">
                  <c:v>-7.5654912954220555E-2</c:v>
                </c:pt>
                <c:pt idx="45">
                  <c:v>-0.10885017484599913</c:v>
                </c:pt>
                <c:pt idx="46">
                  <c:v>-0.15283954098241503</c:v>
                </c:pt>
                <c:pt idx="47">
                  <c:v>-0.12776164902176101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6F-469F-B859-72141A9DAA49}"/>
            </c:ext>
          </c:extLst>
        </c:ser>
        <c:ser>
          <c:idx val="2"/>
          <c:order val="2"/>
          <c:tx>
            <c:strRef>
              <c:f>'tab3'!$H$4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'tab3'!$B$6:$B$53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'tab3'!$H$6:$H$53</c:f>
              <c:numCache>
                <c:formatCode>0%</c:formatCode>
                <c:ptCount val="48"/>
                <c:pt idx="0">
                  <c:v>1.5201052725331676E-2</c:v>
                </c:pt>
                <c:pt idx="1">
                  <c:v>3.7334446628433549E-2</c:v>
                </c:pt>
                <c:pt idx="2">
                  <c:v>-0.14086614290171084</c:v>
                </c:pt>
                <c:pt idx="3">
                  <c:v>-0.29941558167236126</c:v>
                </c:pt>
                <c:pt idx="4">
                  <c:v>-0.2394858486007192</c:v>
                </c:pt>
                <c:pt idx="5">
                  <c:v>-0.12330896730908258</c:v>
                </c:pt>
                <c:pt idx="6">
                  <c:v>-0.10982841185228376</c:v>
                </c:pt>
                <c:pt idx="7">
                  <c:v>-0.11758912045351733</c:v>
                </c:pt>
                <c:pt idx="8">
                  <c:v>-1.9781305586729636E-2</c:v>
                </c:pt>
                <c:pt idx="9">
                  <c:v>-1.374954563658326E-2</c:v>
                </c:pt>
                <c:pt idx="10">
                  <c:v>-4.3870740295211652E-2</c:v>
                </c:pt>
                <c:pt idx="11">
                  <c:v>1.3253743435048815E-3</c:v>
                </c:pt>
                <c:pt idx="12">
                  <c:v>-2.4227984483051412E-2</c:v>
                </c:pt>
                <c:pt idx="13">
                  <c:v>-7.6506390195160923E-2</c:v>
                </c:pt>
                <c:pt idx="14">
                  <c:v>-9.8954985769863391E-2</c:v>
                </c:pt>
                <c:pt idx="15">
                  <c:v>-0.15659897195102124</c:v>
                </c:pt>
                <c:pt idx="16">
                  <c:v>-7.8257431487570694E-2</c:v>
                </c:pt>
                <c:pt idx="17">
                  <c:v>-5.4328052110012015E-3</c:v>
                </c:pt>
                <c:pt idx="18">
                  <c:v>-3.4161991903589595E-3</c:v>
                </c:pt>
                <c:pt idx="19">
                  <c:v>-2.4731758119311276E-2</c:v>
                </c:pt>
                <c:pt idx="20">
                  <c:v>-5.1098641350174612E-3</c:v>
                </c:pt>
                <c:pt idx="21">
                  <c:v>-6.7411549149039685E-2</c:v>
                </c:pt>
                <c:pt idx="22">
                  <c:v>-7.8437313072806325E-2</c:v>
                </c:pt>
                <c:pt idx="23">
                  <c:v>-4.1965215555171853E-2</c:v>
                </c:pt>
                <c:pt idx="24">
                  <c:v>5.0580148325232166E-3</c:v>
                </c:pt>
                <c:pt idx="25">
                  <c:v>-3.4737937239071814E-2</c:v>
                </c:pt>
                <c:pt idx="26">
                  <c:v>8.765502335434272E-3</c:v>
                </c:pt>
                <c:pt idx="27">
                  <c:v>-4.602915841084898E-2</c:v>
                </c:pt>
                <c:pt idx="28">
                  <c:v>-5.9147725713985744E-2</c:v>
                </c:pt>
                <c:pt idx="29">
                  <c:v>2.1841333942549834E-2</c:v>
                </c:pt>
                <c:pt idx="30">
                  <c:v>-4.9126455855294071E-2</c:v>
                </c:pt>
                <c:pt idx="31">
                  <c:v>-4.1173151815424025E-2</c:v>
                </c:pt>
                <c:pt idx="32">
                  <c:v>-8.8586127908156787E-3</c:v>
                </c:pt>
                <c:pt idx="33">
                  <c:v>-6.9991116863775682E-2</c:v>
                </c:pt>
                <c:pt idx="34">
                  <c:v>-5.6206411101390685E-2</c:v>
                </c:pt>
                <c:pt idx="35">
                  <c:v>-9.5021383619943722E-2</c:v>
                </c:pt>
                <c:pt idx="36">
                  <c:v>-3.3763999018068924E-2</c:v>
                </c:pt>
                <c:pt idx="37">
                  <c:v>-1.6429708381555996E-2</c:v>
                </c:pt>
                <c:pt idx="38">
                  <c:v>-4.611780765539919E-3</c:v>
                </c:pt>
                <c:pt idx="39">
                  <c:v>-4.8303063994430739E-2</c:v>
                </c:pt>
                <c:pt idx="40">
                  <c:v>-6.7962452874588242E-2</c:v>
                </c:pt>
                <c:pt idx="41">
                  <c:v>1.965836222957118E-2</c:v>
                </c:pt>
                <c:pt idx="42">
                  <c:v>-5.6469413687960435E-2</c:v>
                </c:pt>
                <c:pt idx="43">
                  <c:v>-3.0578543309001893E-2</c:v>
                </c:pt>
                <c:pt idx="44">
                  <c:v>-6.9748369063876714E-3</c:v>
                </c:pt>
                <c:pt idx="45">
                  <c:v>-5.7068118654072686E-2</c:v>
                </c:pt>
                <c:pt idx="46">
                  <c:v>-5.7296298854493055E-2</c:v>
                </c:pt>
                <c:pt idx="47">
                  <c:v>-5.3711582970016214E-2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6F-469F-B859-72141A9D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50795136"/>
        <c:axId val="-1050776640"/>
      </c:lineChart>
      <c:dateAx>
        <c:axId val="-105079513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6640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7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'tab4'!$C$6:$C$53</c:f>
              <c:numCache>
                <c:formatCode>_(* #,##0.00_);_(* \(#,##0.00\);_(* "-"??_);_(@_)</c:formatCode>
                <c:ptCount val="48"/>
                <c:pt idx="0">
                  <c:v>4.1467831000000288E-2</c:v>
                </c:pt>
                <c:pt idx="1">
                  <c:v>0.13901207500000101</c:v>
                </c:pt>
                <c:pt idx="2">
                  <c:v>0.15581169900000003</c:v>
                </c:pt>
                <c:pt idx="3">
                  <c:v>-0.64883749200000018</c:v>
                </c:pt>
                <c:pt idx="4">
                  <c:v>-0.43636726600000042</c:v>
                </c:pt>
                <c:pt idx="5">
                  <c:v>4.2832514000000543E-2</c:v>
                </c:pt>
                <c:pt idx="6">
                  <c:v>4.4114184000001444E-2</c:v>
                </c:pt>
                <c:pt idx="7">
                  <c:v>-0.11965837899999965</c:v>
                </c:pt>
                <c:pt idx="8">
                  <c:v>0.34606480700000208</c:v>
                </c:pt>
                <c:pt idx="9">
                  <c:v>0.12169306300000127</c:v>
                </c:pt>
                <c:pt idx="10">
                  <c:v>9.2163941000000804E-2</c:v>
                </c:pt>
                <c:pt idx="11">
                  <c:v>0.39531161100000034</c:v>
                </c:pt>
                <c:pt idx="12">
                  <c:v>0.13231142999999879</c:v>
                </c:pt>
                <c:pt idx="13">
                  <c:v>6.5226350999999738E-2</c:v>
                </c:pt>
                <c:pt idx="14">
                  <c:v>0.94184361400000061</c:v>
                </c:pt>
                <c:pt idx="15">
                  <c:v>0.43219638599999932</c:v>
                </c:pt>
                <c:pt idx="16">
                  <c:v>0.2254341569999978</c:v>
                </c:pt>
                <c:pt idx="17">
                  <c:v>0.46286813000000127</c:v>
                </c:pt>
                <c:pt idx="18">
                  <c:v>0.43047860200000176</c:v>
                </c:pt>
                <c:pt idx="19">
                  <c:v>0.44324450199999976</c:v>
                </c:pt>
                <c:pt idx="20">
                  <c:v>0.52662195000000178</c:v>
                </c:pt>
                <c:pt idx="21">
                  <c:v>0.20729814800000224</c:v>
                </c:pt>
                <c:pt idx="22">
                  <c:v>0.29769731100000119</c:v>
                </c:pt>
                <c:pt idx="23">
                  <c:v>0.64789755599999932</c:v>
                </c:pt>
                <c:pt idx="24">
                  <c:v>0.29128760842861734</c:v>
                </c:pt>
                <c:pt idx="25">
                  <c:v>0.3288830316261615</c:v>
                </c:pt>
                <c:pt idx="26">
                  <c:v>0.60152774371150119</c:v>
                </c:pt>
                <c:pt idx="27">
                  <c:v>0.26805810614143866</c:v>
                </c:pt>
                <c:pt idx="28">
                  <c:v>0.35039338013507937</c:v>
                </c:pt>
                <c:pt idx="29">
                  <c:v>0.61982780566271778</c:v>
                </c:pt>
                <c:pt idx="30">
                  <c:v>0.35274698361209378</c:v>
                </c:pt>
                <c:pt idx="31">
                  <c:v>0.33383910288048124</c:v>
                </c:pt>
                <c:pt idx="32">
                  <c:v>0.63844176407088771</c:v>
                </c:pt>
                <c:pt idx="33">
                  <c:v>0.30449930148673587</c:v>
                </c:pt>
                <c:pt idx="34">
                  <c:v>0.46196277523857976</c:v>
                </c:pt>
                <c:pt idx="35">
                  <c:v>0.72658434058851284</c:v>
                </c:pt>
                <c:pt idx="36">
                  <c:v>0.39914163185846885</c:v>
                </c:pt>
                <c:pt idx="37">
                  <c:v>0.43696289067170291</c:v>
                </c:pt>
                <c:pt idx="38">
                  <c:v>0.84706881383034816</c:v>
                </c:pt>
                <c:pt idx="39">
                  <c:v>0.48474439874860398</c:v>
                </c:pt>
                <c:pt idx="40">
                  <c:v>0.39098311544064934</c:v>
                </c:pt>
                <c:pt idx="41">
                  <c:v>0.65918449909542876</c:v>
                </c:pt>
                <c:pt idx="42">
                  <c:v>0.39420653149053653</c:v>
                </c:pt>
                <c:pt idx="43">
                  <c:v>0.45858659003491553</c:v>
                </c:pt>
                <c:pt idx="44">
                  <c:v>0.67986101610022676</c:v>
                </c:pt>
                <c:pt idx="45">
                  <c:v>0.37271443454013653</c:v>
                </c:pt>
                <c:pt idx="46">
                  <c:v>0.58403856740334792</c:v>
                </c:pt>
                <c:pt idx="47">
                  <c:v>0.84670930751958196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3-486F-A66F-14FB8C9FA84E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'tab4'!$D$6:$D$53</c:f>
              <c:numCache>
                <c:formatCode>_(* #,##0.00_);_(* \(#,##0.00\);_(* "-"??_);_(@_)</c:formatCode>
                <c:ptCount val="48"/>
                <c:pt idx="0">
                  <c:v>4.0296329000000242E-2</c:v>
                </c:pt>
                <c:pt idx="1">
                  <c:v>0.12711438200000025</c:v>
                </c:pt>
                <c:pt idx="2">
                  <c:v>-0.41518790599999944</c:v>
                </c:pt>
                <c:pt idx="3">
                  <c:v>-0.90923048000000062</c:v>
                </c:pt>
                <c:pt idx="4">
                  <c:v>-0.64041829100000092</c:v>
                </c:pt>
                <c:pt idx="5">
                  <c:v>-0.23304832899999983</c:v>
                </c:pt>
                <c:pt idx="6">
                  <c:v>-0.24477293599999905</c:v>
                </c:pt>
                <c:pt idx="7">
                  <c:v>-0.32447275499999906</c:v>
                </c:pt>
                <c:pt idx="8">
                  <c:v>3.8234601000000534E-2</c:v>
                </c:pt>
                <c:pt idx="9">
                  <c:v>6.8487312999999439E-2</c:v>
                </c:pt>
                <c:pt idx="10">
                  <c:v>-2.1553929999997834E-3</c:v>
                </c:pt>
                <c:pt idx="11">
                  <c:v>0.153730861000001</c:v>
                </c:pt>
                <c:pt idx="12">
                  <c:v>5.4325071000000058E-2</c:v>
                </c:pt>
                <c:pt idx="13">
                  <c:v>-0.18665390000000004</c:v>
                </c:pt>
                <c:pt idx="14">
                  <c:v>-0.29137733699999879</c:v>
                </c:pt>
                <c:pt idx="15">
                  <c:v>-0.457126327000001</c:v>
                </c:pt>
                <c:pt idx="16">
                  <c:v>-5.0661445000000249E-2</c:v>
                </c:pt>
                <c:pt idx="17">
                  <c:v>0.240849549</c:v>
                </c:pt>
                <c:pt idx="18">
                  <c:v>0.28876729000000001</c:v>
                </c:pt>
                <c:pt idx="19">
                  <c:v>0.16909966200000026</c:v>
                </c:pt>
                <c:pt idx="20">
                  <c:v>0.40556742900000131</c:v>
                </c:pt>
                <c:pt idx="21">
                  <c:v>0.25882783499999906</c:v>
                </c:pt>
                <c:pt idx="22">
                  <c:v>0.21547578900000053</c:v>
                </c:pt>
                <c:pt idx="23">
                  <c:v>0.50521675200000038</c:v>
                </c:pt>
                <c:pt idx="24">
                  <c:v>0.65915496899999981</c:v>
                </c:pt>
                <c:pt idx="25">
                  <c:v>0.2178271706740782</c:v>
                </c:pt>
                <c:pt idx="26">
                  <c:v>0.39130393141297004</c:v>
                </c:pt>
                <c:pt idx="27">
                  <c:v>0.18534976190430097</c:v>
                </c:pt>
                <c:pt idx="28">
                  <c:v>8.1374695011607212E-2</c:v>
                </c:pt>
                <c:pt idx="29">
                  <c:v>0.34567839958804791</c:v>
                </c:pt>
                <c:pt idx="30">
                  <c:v>7.4505117419194633E-2</c:v>
                </c:pt>
                <c:pt idx="31">
                  <c:v>3.698285248767208E-2</c:v>
                </c:pt>
                <c:pt idx="32">
                  <c:v>0.1355525991930131</c:v>
                </c:pt>
                <c:pt idx="33">
                  <c:v>-0.10628425006476627</c:v>
                </c:pt>
                <c:pt idx="34">
                  <c:v>1.137923504596916E-2</c:v>
                </c:pt>
                <c:pt idx="35">
                  <c:v>-0.11596409154896214</c:v>
                </c:pt>
                <c:pt idx="36">
                  <c:v>0.13469039152796869</c:v>
                </c:pt>
                <c:pt idx="37">
                  <c:v>0.17258989820557824</c:v>
                </c:pt>
                <c:pt idx="38">
                  <c:v>0.19410502956795694</c:v>
                </c:pt>
                <c:pt idx="39">
                  <c:v>3.0952948930938806E-2</c:v>
                </c:pt>
                <c:pt idx="40">
                  <c:v>-5.264281995678699E-2</c:v>
                </c:pt>
                <c:pt idx="41">
                  <c:v>0.23512855472385796</c:v>
                </c:pt>
                <c:pt idx="42">
                  <c:v>-6.4313576199648281E-2</c:v>
                </c:pt>
                <c:pt idx="43">
                  <c:v>-1.5486691165111033E-2</c:v>
                </c:pt>
                <c:pt idx="44">
                  <c:v>7.1327348186251527E-2</c:v>
                </c:pt>
                <c:pt idx="45">
                  <c:v>-0.11275398235058676</c:v>
                </c:pt>
                <c:pt idx="46">
                  <c:v>-4.7803351181496812E-2</c:v>
                </c:pt>
                <c:pt idx="47">
                  <c:v>-7.71174002500703E-2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3-486F-A66F-14FB8C9FA84E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'tab4'!$E$6:$E$53</c:f>
              <c:numCache>
                <c:formatCode>_(* #,##0.00_);_(* \(#,##0.00\);_(* "-"??_);_(@_)</c:formatCode>
                <c:ptCount val="48"/>
                <c:pt idx="0">
                  <c:v>3.9485585034516157E-2</c:v>
                </c:pt>
                <c:pt idx="1">
                  <c:v>4.2690573050425007E-2</c:v>
                </c:pt>
                <c:pt idx="2">
                  <c:v>-0.28821380475782332</c:v>
                </c:pt>
                <c:pt idx="3">
                  <c:v>-0.62904496588133263</c:v>
                </c:pt>
                <c:pt idx="4">
                  <c:v>-0.62102619338200449</c:v>
                </c:pt>
                <c:pt idx="5">
                  <c:v>-0.40759140382624826</c:v>
                </c:pt>
                <c:pt idx="6">
                  <c:v>-0.36782769819817451</c:v>
                </c:pt>
                <c:pt idx="7">
                  <c:v>-0.31028807073729103</c:v>
                </c:pt>
                <c:pt idx="8">
                  <c:v>-0.18012568802543716</c:v>
                </c:pt>
                <c:pt idx="9">
                  <c:v>-0.19224399017653293</c:v>
                </c:pt>
                <c:pt idx="10">
                  <c:v>-0.28837265124402589</c:v>
                </c:pt>
                <c:pt idx="11">
                  <c:v>-0.20994779951652509</c:v>
                </c:pt>
                <c:pt idx="12">
                  <c:v>-0.23229184433481564</c:v>
                </c:pt>
                <c:pt idx="13">
                  <c:v>-0.1929552251598452</c:v>
                </c:pt>
                <c:pt idx="14">
                  <c:v>-0.20286580873129467</c:v>
                </c:pt>
                <c:pt idx="15">
                  <c:v>-0.3553077317186828</c:v>
                </c:pt>
                <c:pt idx="16">
                  <c:v>-0.42951975272547127</c:v>
                </c:pt>
                <c:pt idx="17">
                  <c:v>-0.37669686087468346</c:v>
                </c:pt>
                <c:pt idx="18">
                  <c:v>-0.43484255221264756</c:v>
                </c:pt>
                <c:pt idx="19">
                  <c:v>-0.40432361608095135</c:v>
                </c:pt>
                <c:pt idx="20">
                  <c:v>-0.61180217790473912</c:v>
                </c:pt>
                <c:pt idx="21">
                  <c:v>-0.83260464531993961</c:v>
                </c:pt>
                <c:pt idx="22">
                  <c:v>-0.82891462485510403</c:v>
                </c:pt>
                <c:pt idx="23">
                  <c:v>-1.0278462960818213</c:v>
                </c:pt>
                <c:pt idx="24">
                  <c:v>-0.90935684433481567</c:v>
                </c:pt>
                <c:pt idx="25">
                  <c:v>-0.51986597755138475</c:v>
                </c:pt>
                <c:pt idx="26">
                  <c:v>-0.5041636061783934</c:v>
                </c:pt>
                <c:pt idx="27">
                  <c:v>-0.56116846586768432</c:v>
                </c:pt>
                <c:pt idx="28">
                  <c:v>-0.4955853470277678</c:v>
                </c:pt>
                <c:pt idx="29">
                  <c:v>-0.36266070742903755</c:v>
                </c:pt>
                <c:pt idx="30">
                  <c:v>-0.42737647138292423</c:v>
                </c:pt>
                <c:pt idx="31">
                  <c:v>-0.32378145534905256</c:v>
                </c:pt>
                <c:pt idx="32">
                  <c:v>-0.24985108532332778</c:v>
                </c:pt>
                <c:pt idx="33">
                  <c:v>-0.32872737522741735</c:v>
                </c:pt>
                <c:pt idx="34">
                  <c:v>-0.38965888492077339</c:v>
                </c:pt>
                <c:pt idx="35">
                  <c:v>-0.52745422386901764</c:v>
                </c:pt>
                <c:pt idx="36">
                  <c:v>-0.4079825365176275</c:v>
                </c:pt>
                <c:pt idx="37">
                  <c:v>-0.3452566483106716</c:v>
                </c:pt>
                <c:pt idx="38">
                  <c:v>-0.30614684497123212</c:v>
                </c:pt>
                <c:pt idx="39">
                  <c:v>-0.35524333447716749</c:v>
                </c:pt>
                <c:pt idx="40">
                  <c:v>-0.36066379135863347</c:v>
                </c:pt>
                <c:pt idx="41">
                  <c:v>-0.21784193905162397</c:v>
                </c:pt>
                <c:pt idx="42">
                  <c:v>-0.27703521478457671</c:v>
                </c:pt>
                <c:pt idx="43">
                  <c:v>-0.17910485727364844</c:v>
                </c:pt>
                <c:pt idx="44">
                  <c:v>-0.14614888817081062</c:v>
                </c:pt>
                <c:pt idx="45">
                  <c:v>-0.23075503910481698</c:v>
                </c:pt>
                <c:pt idx="46">
                  <c:v>-0.31235291602439452</c:v>
                </c:pt>
                <c:pt idx="47">
                  <c:v>-0.28162223001029107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3-486F-A66F-14FB8C9FA84E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'tab4'!$F$6:$F$53</c:f>
              <c:numCache>
                <c:formatCode>_(* #,##0.00_);_(* \(#,##0.00\);_(* "-"??_);_(@_)</c:formatCode>
                <c:ptCount val="48"/>
                <c:pt idx="0">
                  <c:v>-2.3222272000000044E-2</c:v>
                </c:pt>
                <c:pt idx="1">
                  <c:v>-1.1630830000000092E-3</c:v>
                </c:pt>
                <c:pt idx="2">
                  <c:v>-0.17352344499999978</c:v>
                </c:pt>
                <c:pt idx="3">
                  <c:v>-0.46925643200000011</c:v>
                </c:pt>
                <c:pt idx="4">
                  <c:v>-0.44686920600000007</c:v>
                </c:pt>
                <c:pt idx="5">
                  <c:v>-0.39931937100000015</c:v>
                </c:pt>
                <c:pt idx="6">
                  <c:v>-0.44407802800000007</c:v>
                </c:pt>
                <c:pt idx="7">
                  <c:v>-0.37989045799999993</c:v>
                </c:pt>
                <c:pt idx="8">
                  <c:v>-0.3307657599999998</c:v>
                </c:pt>
                <c:pt idx="9">
                  <c:v>-0.2838435760000001</c:v>
                </c:pt>
                <c:pt idx="10">
                  <c:v>-0.24956819800000002</c:v>
                </c:pt>
                <c:pt idx="11">
                  <c:v>-0.23287448999999999</c:v>
                </c:pt>
                <c:pt idx="12">
                  <c:v>-0.26495694500000011</c:v>
                </c:pt>
                <c:pt idx="13">
                  <c:v>-0.25392733199999995</c:v>
                </c:pt>
                <c:pt idx="14">
                  <c:v>-0.30350614699999989</c:v>
                </c:pt>
                <c:pt idx="15">
                  <c:v>-0.31404295500000012</c:v>
                </c:pt>
                <c:pt idx="16">
                  <c:v>-0.25957963200000017</c:v>
                </c:pt>
                <c:pt idx="17">
                  <c:v>-0.21588592100000015</c:v>
                </c:pt>
                <c:pt idx="18">
                  <c:v>-0.22440034600000014</c:v>
                </c:pt>
                <c:pt idx="19">
                  <c:v>-0.19705462400000001</c:v>
                </c:pt>
                <c:pt idx="20">
                  <c:v>-0.17237386599999982</c:v>
                </c:pt>
                <c:pt idx="21">
                  <c:v>-0.15781645099999997</c:v>
                </c:pt>
                <c:pt idx="22">
                  <c:v>-0.12170172700000004</c:v>
                </c:pt>
                <c:pt idx="23">
                  <c:v>-0.11012207900000004</c:v>
                </c:pt>
                <c:pt idx="24">
                  <c:v>-0.16755549775</c:v>
                </c:pt>
                <c:pt idx="25">
                  <c:v>-0.11831957991000003</c:v>
                </c:pt>
                <c:pt idx="26">
                  <c:v>-0.13789591717999994</c:v>
                </c:pt>
                <c:pt idx="27">
                  <c:v>-0.12184048096</c:v>
                </c:pt>
                <c:pt idx="28">
                  <c:v>-0.11545548231000002</c:v>
                </c:pt>
                <c:pt idx="29">
                  <c:v>-0.10546468619999999</c:v>
                </c:pt>
                <c:pt idx="30">
                  <c:v>-0.10957388093999998</c:v>
                </c:pt>
                <c:pt idx="31">
                  <c:v>-9.2095905280000057E-2</c:v>
                </c:pt>
                <c:pt idx="32">
                  <c:v>-8.4190386599999889E-2</c:v>
                </c:pt>
                <c:pt idx="33">
                  <c:v>-7.5273382210000017E-2</c:v>
                </c:pt>
                <c:pt idx="34">
                  <c:v>-6.8557811639999966E-2</c:v>
                </c:pt>
                <c:pt idx="35">
                  <c:v>-6.2036500899999902E-2</c:v>
                </c:pt>
                <c:pt idx="36">
                  <c:v>-5.361775928000001E-2</c:v>
                </c:pt>
                <c:pt idx="37">
                  <c:v>-3.9439859970000102E-2</c:v>
                </c:pt>
                <c:pt idx="38">
                  <c:v>-4.7963797279999887E-2</c:v>
                </c:pt>
                <c:pt idx="39">
                  <c:v>-3.3229222080000009E-2</c:v>
                </c:pt>
                <c:pt idx="40">
                  <c:v>-2.7489400550000043E-2</c:v>
                </c:pt>
                <c:pt idx="41">
                  <c:v>-2.1092937240000054E-2</c:v>
                </c:pt>
                <c:pt idx="42">
                  <c:v>-1.826231348999996E-2</c:v>
                </c:pt>
                <c:pt idx="43">
                  <c:v>-2.3023976320000084E-2</c:v>
                </c:pt>
                <c:pt idx="44">
                  <c:v>-2.2450769760000044E-2</c:v>
                </c:pt>
                <c:pt idx="45">
                  <c:v>-1.1580520340000011E-2</c:v>
                </c:pt>
                <c:pt idx="46">
                  <c:v>5.7131509700000249E-3</c:v>
                </c:pt>
                <c:pt idx="47">
                  <c:v>1.2407300180000025E-2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3-486F-A66F-14FB8C9FA84E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'tab4'!$G$6:$G$53</c:f>
              <c:numCache>
                <c:formatCode>_(* #,##0.00_);_(* \(#,##0.00\);_(* "-"??_);_(@_)</c:formatCode>
                <c:ptCount val="48"/>
                <c:pt idx="0">
                  <c:v>1.0820528973000121E-2</c:v>
                </c:pt>
                <c:pt idx="1">
                  <c:v>1.6731731813999895E-2</c:v>
                </c:pt>
                <c:pt idx="2">
                  <c:v>0.12537440940199973</c:v>
                </c:pt>
                <c:pt idx="3">
                  <c:v>4.2533760921999564E-2</c:v>
                </c:pt>
                <c:pt idx="4">
                  <c:v>-3.4996545288999759E-2</c:v>
                </c:pt>
                <c:pt idx="5">
                  <c:v>9.6283641324000024E-2</c:v>
                </c:pt>
                <c:pt idx="6">
                  <c:v>2.2618423986000114E-2</c:v>
                </c:pt>
                <c:pt idx="7">
                  <c:v>1.3928119537999883E-2</c:v>
                </c:pt>
                <c:pt idx="8">
                  <c:v>4.4451590623999948E-2</c:v>
                </c:pt>
                <c:pt idx="9">
                  <c:v>6.4933163600011667E-4</c:v>
                </c:pt>
                <c:pt idx="10">
                  <c:v>1.5058672037000509E-2</c:v>
                </c:pt>
                <c:pt idx="11">
                  <c:v>4.4426701100000132E-2</c:v>
                </c:pt>
                <c:pt idx="12">
                  <c:v>3.3243318839000224E-2</c:v>
                </c:pt>
                <c:pt idx="13">
                  <c:v>8.8716793309999709E-3</c:v>
                </c:pt>
                <c:pt idx="14">
                  <c:v>0.111551237277</c:v>
                </c:pt>
                <c:pt idx="15">
                  <c:v>1.3588793533999999E-2</c:v>
                </c:pt>
                <c:pt idx="16">
                  <c:v>-1.162613593399997E-2</c:v>
                </c:pt>
                <c:pt idx="17">
                  <c:v>0.12204557969400009</c:v>
                </c:pt>
                <c:pt idx="18">
                  <c:v>1.8295933032999701E-2</c:v>
                </c:pt>
                <c:pt idx="19">
                  <c:v>4.1035488540002163E-3</c:v>
                </c:pt>
                <c:pt idx="20">
                  <c:v>9.871240996000008E-3</c:v>
                </c:pt>
                <c:pt idx="21">
                  <c:v>-4.9166095994000125E-2</c:v>
                </c:pt>
                <c:pt idx="22">
                  <c:v>-5.5522083789996124E-3</c:v>
                </c:pt>
                <c:pt idx="23">
                  <c:v>-5.4079039839998178E-3</c:v>
                </c:pt>
                <c:pt idx="24">
                  <c:v>2.8170952145221584E-2</c:v>
                </c:pt>
                <c:pt idx="25">
                  <c:v>1.7051877526679027E-2</c:v>
                </c:pt>
                <c:pt idx="26">
                  <c:v>7.8743691049201425E-2</c:v>
                </c:pt>
                <c:pt idx="27">
                  <c:v>1.2841353986759785E-2</c:v>
                </c:pt>
                <c:pt idx="28">
                  <c:v>1.4414091508087923E-2</c:v>
                </c:pt>
                <c:pt idx="29">
                  <c:v>0.10142957562271238</c:v>
                </c:pt>
                <c:pt idx="30">
                  <c:v>-6.7761143578213279E-3</c:v>
                </c:pt>
                <c:pt idx="31">
                  <c:v>2.64531270389472E-2</c:v>
                </c:pt>
                <c:pt idx="32">
                  <c:v>4.3507144438281298E-2</c:v>
                </c:pt>
                <c:pt idx="33">
                  <c:v>-5.6057663854576223E-3</c:v>
                </c:pt>
                <c:pt idx="34">
                  <c:v>3.1944370002351841E-2</c:v>
                </c:pt>
                <c:pt idx="35">
                  <c:v>2.2933104744115029E-2</c:v>
                </c:pt>
                <c:pt idx="36">
                  <c:v>3.2826195429628724E-2</c:v>
                </c:pt>
                <c:pt idx="37">
                  <c:v>2.1624740140671506E-2</c:v>
                </c:pt>
                <c:pt idx="38">
                  <c:v>8.3598447511461504E-2</c:v>
                </c:pt>
                <c:pt idx="39">
                  <c:v>1.7944920633193417E-2</c:v>
                </c:pt>
                <c:pt idx="40">
                  <c:v>1.9607253156139537E-2</c:v>
                </c:pt>
                <c:pt idx="41">
                  <c:v>0.10663227095014327</c:v>
                </c:pt>
                <c:pt idx="42">
                  <c:v>-1.1695715612467517E-3</c:v>
                </c:pt>
                <c:pt idx="43">
                  <c:v>3.2015733711468597E-2</c:v>
                </c:pt>
                <c:pt idx="44">
                  <c:v>4.8875873651916146E-2</c:v>
                </c:pt>
                <c:pt idx="45">
                  <c:v>-2.3644528355792893E-4</c:v>
                </c:pt>
                <c:pt idx="46">
                  <c:v>3.7201348977065951E-2</c:v>
                </c:pt>
                <c:pt idx="47">
                  <c:v>2.8274476866730014E-2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1050794592"/>
        <c:axId val="-1050772288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cat>
            <c:numRef>
              <c:f>'tab4'!$B$6:$B$53</c:f>
              <c:numCache>
                <c:formatCode>[$-416]mmm\-yy;@</c:formatCode>
                <c:ptCount val="4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</c:numCache>
            </c:numRef>
          </c:cat>
          <c:val>
            <c:numRef>
              <c:f>'tab4'!$H$6:$H$53</c:f>
              <c:numCache>
                <c:formatCode>_(* #,##0.00_);_(* \(#,##0.00\);_(* "-"??_);_(@_)</c:formatCode>
                <c:ptCount val="48"/>
                <c:pt idx="0">
                  <c:v>0.10884800200751776</c:v>
                </c:pt>
                <c:pt idx="1">
                  <c:v>0.32438567886442371</c:v>
                </c:pt>
                <c:pt idx="2">
                  <c:v>-0.59573904735582417</c:v>
                </c:pt>
                <c:pt idx="3">
                  <c:v>-2.6138356089593326</c:v>
                </c:pt>
                <c:pt idx="4">
                  <c:v>-2.1796775016710068</c:v>
                </c:pt>
                <c:pt idx="5">
                  <c:v>-0.90084294850224644</c:v>
                </c:pt>
                <c:pt idx="6">
                  <c:v>-0.98994605421216875</c:v>
                </c:pt>
                <c:pt idx="7">
                  <c:v>-1.1203815431992901</c:v>
                </c:pt>
                <c:pt idx="8">
                  <c:v>-8.2140449401435944E-2</c:v>
                </c:pt>
                <c:pt idx="9">
                  <c:v>-0.28525785854053254</c:v>
                </c:pt>
                <c:pt idx="10">
                  <c:v>-0.43287362920702321</c:v>
                </c:pt>
                <c:pt idx="11">
                  <c:v>0.15064688358347844</c:v>
                </c:pt>
                <c:pt idx="12">
                  <c:v>-0.27736896949581791</c:v>
                </c:pt>
                <c:pt idx="13">
                  <c:v>-0.55943842682884615</c:v>
                </c:pt>
                <c:pt idx="14">
                  <c:v>0.2556455585457087</c:v>
                </c:pt>
                <c:pt idx="15">
                  <c:v>-0.68069183418468349</c:v>
                </c:pt>
                <c:pt idx="16">
                  <c:v>-0.5259528086594738</c:v>
                </c:pt>
                <c:pt idx="17">
                  <c:v>0.23318047681932086</c:v>
                </c:pt>
                <c:pt idx="18">
                  <c:v>7.8298926820355774E-2</c:v>
                </c:pt>
                <c:pt idx="19">
                  <c:v>1.5069472773047821E-2</c:v>
                </c:pt>
                <c:pt idx="20">
                  <c:v>0.15788457609126283</c:v>
                </c:pt>
                <c:pt idx="21">
                  <c:v>-0.57346120931393862</c:v>
                </c:pt>
                <c:pt idx="22">
                  <c:v>-0.4429954602341013</c:v>
                </c:pt>
                <c:pt idx="23">
                  <c:v>9.7380289341799653E-3</c:v>
                </c:pt>
                <c:pt idx="24">
                  <c:v>-9.8298812510975608E-2</c:v>
                </c:pt>
                <c:pt idx="25">
                  <c:v>-7.4423477634464774E-2</c:v>
                </c:pt>
                <c:pt idx="26">
                  <c:v>0.42951584281527566</c:v>
                </c:pt>
                <c:pt idx="27">
                  <c:v>-0.21675972479518357</c:v>
                </c:pt>
                <c:pt idx="28">
                  <c:v>-0.16485866268299709</c:v>
                </c:pt>
                <c:pt idx="29">
                  <c:v>0.59881038724444302</c:v>
                </c:pt>
                <c:pt idx="30">
                  <c:v>-0.11647436564945401</c:v>
                </c:pt>
                <c:pt idx="31">
                  <c:v>-1.8602278221951707E-2</c:v>
                </c:pt>
                <c:pt idx="32">
                  <c:v>0.48346003577885455</c:v>
                </c:pt>
                <c:pt idx="33">
                  <c:v>-0.21139147240090672</c:v>
                </c:pt>
                <c:pt idx="34">
                  <c:v>4.706968372612863E-2</c:v>
                </c:pt>
                <c:pt idx="35">
                  <c:v>4.4062629014648635E-2</c:v>
                </c:pt>
                <c:pt idx="36">
                  <c:v>0.10505792301843897</c:v>
                </c:pt>
                <c:pt idx="37">
                  <c:v>0.2464810207372814</c:v>
                </c:pt>
                <c:pt idx="38">
                  <c:v>0.77066164865853182</c:v>
                </c:pt>
                <c:pt idx="39">
                  <c:v>0.14516971175556925</c:v>
                </c:pt>
                <c:pt idx="40">
                  <c:v>-3.0205643268631732E-2</c:v>
                </c:pt>
                <c:pt idx="41">
                  <c:v>0.76201044847780786</c:v>
                </c:pt>
                <c:pt idx="42">
                  <c:v>3.3425855455064379E-2</c:v>
                </c:pt>
                <c:pt idx="43">
                  <c:v>0.27298679898762401</c:v>
                </c:pt>
                <c:pt idx="44">
                  <c:v>0.63146458000758265</c:v>
                </c:pt>
                <c:pt idx="45">
                  <c:v>1.7388447461174295E-2</c:v>
                </c:pt>
                <c:pt idx="46">
                  <c:v>0.26679680014452245</c:v>
                </c:pt>
                <c:pt idx="47">
                  <c:v>0.52865145430595106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63-486F-A66F-14FB8C9F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0794592"/>
        <c:axId val="-1050772288"/>
      </c:lineChart>
      <c:dateAx>
        <c:axId val="-10507945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2288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-10507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'tab5'!$C$4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'tab5'!$C$6:$C$10</c:f>
              <c:numCache>
                <c:formatCode>_-* #,##0.0_-;\-* #,##0.0_-;_-* "-"??_-;_-@_-</c:formatCode>
                <c:ptCount val="5"/>
                <c:pt idx="0">
                  <c:v>57.298447723999999</c:v>
                </c:pt>
                <c:pt idx="1">
                  <c:v>57.472056312000007</c:v>
                </c:pt>
                <c:pt idx="2">
                  <c:v>62.111565860999995</c:v>
                </c:pt>
                <c:pt idx="3">
                  <c:v>62.576499667582809</c:v>
                </c:pt>
                <c:pt idx="4">
                  <c:v>63.852649520733941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050796768"/>
        <c:axId val="-1050794048"/>
      </c:barChart>
      <c:dateAx>
        <c:axId val="-1050796768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4048"/>
        <c:crosses val="autoZero"/>
        <c:auto val="1"/>
        <c:lblOffset val="100"/>
        <c:baseTimeUnit val="months"/>
        <c:majorTimeUnit val="months"/>
        <c:minorTimeUnit val="months"/>
      </c:dateAx>
      <c:valAx>
        <c:axId val="-1050794048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'tab5'!$D$6:$D$10</c:f>
              <c:numCache>
                <c:formatCode>_-* #,##0.0_-;\-* #,##0.0_-;_-* "-"??_-;_-@_-</c:formatCode>
                <c:ptCount val="5"/>
                <c:pt idx="0">
                  <c:v>38.16503677</c:v>
                </c:pt>
                <c:pt idx="1">
                  <c:v>35.823614165999999</c:v>
                </c:pt>
                <c:pt idx="2">
                  <c:v>39.317347138000002</c:v>
                </c:pt>
                <c:pt idx="3">
                  <c:v>40.081897160123127</c:v>
                </c:pt>
                <c:pt idx="4">
                  <c:v>38.633713120038848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050784800"/>
        <c:axId val="-1050779360"/>
      </c:barChart>
      <c:dateAx>
        <c:axId val="-105078480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79360"/>
        <c:crosses val="autoZero"/>
        <c:auto val="1"/>
        <c:lblOffset val="100"/>
        <c:baseTimeUnit val="months"/>
        <c:majorTimeUnit val="months"/>
        <c:minorTimeUnit val="months"/>
      </c:dateAx>
      <c:valAx>
        <c:axId val="-1050779360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6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'tab5'!$E$6:$E$10</c:f>
              <c:numCache>
                <c:formatCode>_-* #,##0.0_-;\-* #,##0.0_-;_-* "-"??_-;_-@_-</c:formatCode>
                <c:ptCount val="5"/>
                <c:pt idx="0">
                  <c:v>23.246872999999994</c:v>
                </c:pt>
                <c:pt idx="1">
                  <c:v>19.834366892339542</c:v>
                </c:pt>
                <c:pt idx="2">
                  <c:v>17.316901863999998</c:v>
                </c:pt>
                <c:pt idx="3">
                  <c:v>17.647222555538399</c:v>
                </c:pt>
                <c:pt idx="4">
                  <c:v>19.826718759944502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050784256"/>
        <c:axId val="-1050788064"/>
      </c:barChart>
      <c:dateAx>
        <c:axId val="-105078425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8064"/>
        <c:crosses val="autoZero"/>
        <c:auto val="1"/>
        <c:lblOffset val="100"/>
        <c:baseTimeUnit val="months"/>
        <c:majorTimeUnit val="months"/>
        <c:minorTimeUnit val="months"/>
      </c:dateAx>
      <c:valAx>
        <c:axId val="-1050788064"/>
        <c:scaling>
          <c:orientation val="minMax"/>
          <c:max val="30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842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'tab5'!$F$4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rgbClr val="FF562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FF5627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'tab5'!$B$6:$B$10</c:f>
              <c:numCache>
                <c:formatCode>0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'tab5'!$F$6:$F$10</c:f>
              <c:numCache>
                <c:formatCode>_-* #,##0.0_-;\-* #,##0.0_-;_-* "-"??_-;_-@_-</c:formatCode>
                <c:ptCount val="5"/>
                <c:pt idx="0">
                  <c:v>6.9804463959999996</c:v>
                </c:pt>
                <c:pt idx="1">
                  <c:v>3.5460720769999998</c:v>
                </c:pt>
                <c:pt idx="2">
                  <c:v>4.3850783709999988</c:v>
                </c:pt>
                <c:pt idx="3">
                  <c:v>5.7221868841200001</c:v>
                </c:pt>
                <c:pt idx="4">
                  <c:v>6.7004162908399998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-1050792416"/>
        <c:axId val="-1050791872"/>
      </c:barChart>
      <c:dateAx>
        <c:axId val="-105079241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1872"/>
        <c:crosses val="autoZero"/>
        <c:auto val="1"/>
        <c:lblOffset val="100"/>
        <c:baseTimeUnit val="months"/>
        <c:majorTimeUnit val="months"/>
        <c:minorTimeUnit val="months"/>
      </c:dateAx>
      <c:valAx>
        <c:axId val="-105079187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-105079241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19</xdr:row>
      <xdr:rowOff>166919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2FB06A-A898-42A4-B9C9-72C62A572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/>
        <xdr:cNvGrpSpPr/>
      </xdr:nvGrpSpPr>
      <xdr:grpSpPr>
        <a:xfrm>
          <a:off x="4076700" y="1724025"/>
          <a:ext cx="3365100" cy="1438490"/>
          <a:chOff x="8321178" y="4952945"/>
          <a:chExt cx="33651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4244DA-ED76-4380-B7DC-745EFF0E7F0F}"/>
              </a:ext>
            </a:extLst>
          </xdr:cNvPr>
          <xdr:cNvGrpSpPr/>
        </xdr:nvGrpSpPr>
        <xdr:grpSpPr>
          <a:xfrm>
            <a:off x="8321178" y="5060666"/>
            <a:ext cx="1637377" cy="307777"/>
            <a:chOff x="6703342" y="3677234"/>
            <a:chExt cx="1637377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03066A2-85A8-4E6F-A287-1D672B6986F0}"/>
                </a:ext>
              </a:extLst>
            </xdr:cNvPr>
            <xdr:cNvSpPr/>
          </xdr:nvSpPr>
          <xdr:spPr>
            <a:xfrm>
              <a:off x="6703342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5BA87E33-F567-473F-873F-DDC072C58547}"/>
                </a:ext>
              </a:extLst>
            </xdr:cNvPr>
            <xdr:cNvSpPr/>
          </xdr:nvSpPr>
          <xdr:spPr>
            <a:xfrm>
              <a:off x="8160719" y="3758795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E037CA79-6A54-4FF8-B72A-848FF862DC57}"/>
              </a:ext>
            </a:extLst>
          </xdr:cNvPr>
          <xdr:cNvGrpSpPr/>
        </xdr:nvGrpSpPr>
        <xdr:grpSpPr>
          <a:xfrm>
            <a:off x="8333878" y="5518301"/>
            <a:ext cx="1637377" cy="307777"/>
            <a:chOff x="6703342" y="4258316"/>
            <a:chExt cx="1637377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A27A6B80-CDD6-40D7-8BDB-DD3F7E41071D}"/>
                </a:ext>
              </a:extLst>
            </xdr:cNvPr>
            <xdr:cNvSpPr/>
          </xdr:nvSpPr>
          <xdr:spPr>
            <a:xfrm>
              <a:off x="6703342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42258AEA-325A-496A-8141-FC09CC45CB21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348BB70-D16C-4809-954C-F7946FB9B22D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9ED24809-B626-4506-A124-D391EB2F83C5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430963A0-48E9-42C6-9E9C-2F0AAA45B3A2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5044E5C1-FEC5-4A2A-B323-1ABD6FE1EF8B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6AE5A1D6-B558-4B11-88F5-1535097C0CEB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rgbClr val="FF5627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365A37E-8816-40D7-9D36-17DD853447B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A988222-FBED-4B6D-BFBE-B4CF00A82C33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F4A3F32-1C2A-471C-AE7E-3CB4A8912A1F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8C7BA4CC-3C79-4277-9A26-4F5C6F3D1DC6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87956094-6477-4366-A5EA-481A58AD86C3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8174CA2-A7CB-4F1B-B504-9114BA8790A5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CCC79CA0-3156-4317-9105-F641B241B2FD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8" name="Losango 17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</xdr:row>
      <xdr:rowOff>19050</xdr:rowOff>
    </xdr:from>
    <xdr:to>
      <xdr:col>14</xdr:col>
      <xdr:colOff>62774</xdr:colOff>
      <xdr:row>20</xdr:row>
      <xdr:rowOff>45450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6EE00-33AB-4738-8527-8F623B2D2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21</xdr:row>
      <xdr:rowOff>104775</xdr:rowOff>
    </xdr:from>
    <xdr:to>
      <xdr:col>11</xdr:col>
      <xdr:colOff>394665</xdr:colOff>
      <xdr:row>23</xdr:row>
      <xdr:rowOff>31552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E5FFF47-E141-417B-B4C1-E73A00F1BF7F}"/>
            </a:ext>
          </a:extLst>
        </xdr:cNvPr>
        <xdr:cNvGrpSpPr/>
      </xdr:nvGrpSpPr>
      <xdr:grpSpPr>
        <a:xfrm>
          <a:off x="1419225" y="4105275"/>
          <a:ext cx="5461965" cy="307777"/>
          <a:chOff x="2376920" y="4871248"/>
          <a:chExt cx="5461965" cy="307777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C2A357F4-B1F1-46A7-83B8-F0D2D6FF9A73}"/>
              </a:ext>
            </a:extLst>
          </xdr:cNvPr>
          <xdr:cNvGrpSpPr/>
        </xdr:nvGrpSpPr>
        <xdr:grpSpPr>
          <a:xfrm>
            <a:off x="4924183" y="4871248"/>
            <a:ext cx="2914702" cy="307777"/>
            <a:chOff x="4924183" y="4871248"/>
            <a:chExt cx="2914702" cy="307777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903EF38F-C47F-436E-BD58-755A0916B98D}"/>
                </a:ext>
              </a:extLst>
            </xdr:cNvPr>
            <xdr:cNvSpPr/>
          </xdr:nvSpPr>
          <xdr:spPr>
            <a:xfrm>
              <a:off x="5120157" y="4871248"/>
              <a:ext cx="2718728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F9CBF0AB-6CAE-4BA2-B038-01D42C700C60}"/>
                </a:ext>
              </a:extLst>
            </xdr:cNvPr>
            <xdr:cNvSpPr/>
          </xdr:nvSpPr>
          <xdr:spPr>
            <a:xfrm>
              <a:off x="4924183" y="4935137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3C57F6E-E045-4013-A3A3-49EADBBB9C98}"/>
              </a:ext>
            </a:extLst>
          </xdr:cNvPr>
          <xdr:cNvGrpSpPr/>
        </xdr:nvGrpSpPr>
        <xdr:grpSpPr>
          <a:xfrm>
            <a:off x="3650551" y="4871248"/>
            <a:ext cx="1126237" cy="307777"/>
            <a:chOff x="3210085" y="4871248"/>
            <a:chExt cx="1126237" cy="307777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923E8006-EEE3-43CE-B6B6-C4232E2752FA}"/>
                </a:ext>
              </a:extLst>
            </xdr:cNvPr>
            <xdr:cNvCxnSpPr>
              <a:cxnSpLocks/>
            </xdr:cNvCxnSpPr>
          </xdr:nvCxnSpPr>
          <xdr:spPr bwMode="auto">
            <a:xfrm>
              <a:off x="3210085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D4FC078D-F462-456B-A6C1-61061983995A}"/>
                </a:ext>
              </a:extLst>
            </xdr:cNvPr>
            <xdr:cNvSpPr/>
          </xdr:nvSpPr>
          <xdr:spPr>
            <a:xfrm>
              <a:off x="3436322" y="4871248"/>
              <a:ext cx="90000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Projeção</a:t>
              </a:r>
              <a:endParaRPr lang="pt-BR" sz="1100" b="1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C5A170E4-A6A4-4DBD-B140-1680A4934040}"/>
              </a:ext>
            </a:extLst>
          </xdr:cNvPr>
          <xdr:cNvGrpSpPr/>
        </xdr:nvGrpSpPr>
        <xdr:grpSpPr>
          <a:xfrm>
            <a:off x="2376920" y="4871248"/>
            <a:ext cx="1257707" cy="307777"/>
            <a:chOff x="1514767" y="4871248"/>
            <a:chExt cx="1257707" cy="307777"/>
          </a:xfrm>
        </xdr:grpSpPr>
        <xdr:cxnSp macro="">
          <xdr:nvCxnSpPr>
            <xdr:cNvPr id="7" name="Conector reto 6">
              <a:extLst>
                <a:ext uri="{FF2B5EF4-FFF2-40B4-BE49-F238E27FC236}">
                  <a16:creationId xmlns:a16="http://schemas.microsoft.com/office/drawing/2014/main" id="{E63AEAED-7780-41EF-A0FE-294D968FC17D}"/>
                </a:ext>
              </a:extLst>
            </xdr:cNvPr>
            <xdr:cNvCxnSpPr>
              <a:cxnSpLocks/>
            </xdr:cNvCxnSpPr>
          </xdr:nvCxnSpPr>
          <xdr:spPr bwMode="auto">
            <a:xfrm>
              <a:off x="1514767" y="502513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09F9266E-34DC-4C27-8AA9-F4F25AD47F00}"/>
                </a:ext>
              </a:extLst>
            </xdr:cNvPr>
            <xdr:cNvSpPr/>
          </xdr:nvSpPr>
          <xdr:spPr>
            <a:xfrm>
              <a:off x="1741004" y="4871248"/>
              <a:ext cx="103147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Histórico</a:t>
              </a:r>
              <a:endParaRPr lang="pt-BR" sz="1100" b="1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0" name="Conector reto 19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16" name="Losango 15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4" name="Conector reto 13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2" name="Conector reto 11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F7A987D-2E69-4B48-80FA-968B062C9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399097</xdr:colOff>
      <xdr:row>26</xdr:row>
      <xdr:rowOff>90816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C86E30D-358E-4394-BE79-5A2A448D47ED}"/>
            </a:ext>
          </a:extLst>
        </xdr:cNvPr>
        <xdr:cNvGrpSpPr/>
      </xdr:nvGrpSpPr>
      <xdr:grpSpPr>
        <a:xfrm>
          <a:off x="1000125" y="4191000"/>
          <a:ext cx="4666297" cy="852816"/>
          <a:chOff x="733517" y="4603719"/>
          <a:chExt cx="4666297" cy="852816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8531D3E5-ADB0-4409-ACDE-C26322105CF0}"/>
              </a:ext>
            </a:extLst>
          </xdr:cNvPr>
          <xdr:cNvGrpSpPr/>
        </xdr:nvGrpSpPr>
        <xdr:grpSpPr>
          <a:xfrm>
            <a:off x="2819132" y="5041036"/>
            <a:ext cx="855030" cy="307777"/>
            <a:chOff x="7237147" y="3265453"/>
            <a:chExt cx="855030" cy="307777"/>
          </a:xfrm>
        </xdr:grpSpPr>
        <xdr:cxnSp macro="">
          <xdr:nvCxnSpPr>
            <xdr:cNvPr id="24" name="Conector reto 23">
              <a:extLst>
                <a:ext uri="{FF2B5EF4-FFF2-40B4-BE49-F238E27FC236}">
                  <a16:creationId xmlns:a16="http://schemas.microsoft.com/office/drawing/2014/main" id="{08D515A1-3702-42A7-9871-53126C091333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F8251D20-60E2-409B-8707-39025116881F}"/>
                </a:ext>
              </a:extLst>
            </xdr:cNvPr>
            <xdr:cNvSpPr/>
          </xdr:nvSpPr>
          <xdr:spPr>
            <a:xfrm>
              <a:off x="7450131" y="3265453"/>
              <a:ext cx="642046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</a:t>
              </a:r>
              <a:endParaRPr lang="pt-BR" sz="110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40A63511-E2A5-4090-9BAB-160425A01F1D}"/>
              </a:ext>
            </a:extLst>
          </xdr:cNvPr>
          <xdr:cNvGrpSpPr/>
        </xdr:nvGrpSpPr>
        <xdr:grpSpPr>
          <a:xfrm>
            <a:off x="733517" y="4933315"/>
            <a:ext cx="791275" cy="523220"/>
            <a:chOff x="7857923" y="2545073"/>
            <a:chExt cx="791275" cy="52322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1DA2A578-720C-4556-A597-335C3DD18291}"/>
                </a:ext>
              </a:extLst>
            </xdr:cNvPr>
            <xdr:cNvCxnSpPr>
              <a:cxnSpLocks/>
            </xdr:cNvCxnSpPr>
          </xdr:nvCxnSpPr>
          <xdr:spPr bwMode="auto">
            <a:xfrm>
              <a:off x="7857923" y="280668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34805624-34AE-4130-ADC1-0891F3CBED8D}"/>
                </a:ext>
              </a:extLst>
            </xdr:cNvPr>
            <xdr:cNvSpPr/>
          </xdr:nvSpPr>
          <xdr:spPr>
            <a:xfrm>
              <a:off x="8073198" y="2545073"/>
              <a:ext cx="576000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2020</a:t>
              </a:r>
              <a:endParaRPr lang="pt-BR" sz="1100">
                <a:solidFill>
                  <a:schemeClr val="bg1">
                    <a:lumMod val="50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98B7DE47-6A7A-4CFB-A3CE-A03D19B70B22}"/>
              </a:ext>
            </a:extLst>
          </xdr:cNvPr>
          <xdr:cNvGrpSpPr/>
        </xdr:nvGrpSpPr>
        <xdr:grpSpPr>
          <a:xfrm>
            <a:off x="747165" y="4603719"/>
            <a:ext cx="2969438" cy="307777"/>
            <a:chOff x="7877224" y="2283462"/>
            <a:chExt cx="2969438" cy="307777"/>
          </a:xfrm>
        </xdr:grpSpPr>
        <xdr:sp macro="" textlink="">
          <xdr:nvSpPr>
            <xdr:cNvPr id="20" name="Losango 19">
              <a:extLst>
                <a:ext uri="{FF2B5EF4-FFF2-40B4-BE49-F238E27FC236}">
                  <a16:creationId xmlns:a16="http://schemas.microsoft.com/office/drawing/2014/main" id="{5848A465-9DD0-46FB-84A8-474A9652B12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F777BE8E-7163-49D9-A516-E3D2B2E60190}"/>
                </a:ext>
              </a:extLst>
            </xdr:cNvPr>
            <xdr:cNvSpPr/>
          </xdr:nvSpPr>
          <xdr:spPr>
            <a:xfrm>
              <a:off x="8073198" y="2283462"/>
              <a:ext cx="2773464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2017 a 2021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52FCC6E8-F828-4914-9B8D-4A7B092CA0C5}"/>
              </a:ext>
            </a:extLst>
          </xdr:cNvPr>
          <xdr:cNvGrpSpPr/>
        </xdr:nvGrpSpPr>
        <xdr:grpSpPr>
          <a:xfrm>
            <a:off x="3785845" y="4603719"/>
            <a:ext cx="1613969" cy="307777"/>
            <a:chOff x="7301054" y="3265453"/>
            <a:chExt cx="1613969" cy="307777"/>
          </a:xfrm>
        </xdr:grpSpPr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227357F8-3606-4564-B083-7C92BB18B63B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2E116CE-E9AA-482B-8B92-D9AF8C9A1060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2022 projeção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9F610E50-C873-4BA5-A05A-F151871F351D}"/>
              </a:ext>
            </a:extLst>
          </xdr:cNvPr>
          <xdr:cNvGrpSpPr/>
        </xdr:nvGrpSpPr>
        <xdr:grpSpPr>
          <a:xfrm>
            <a:off x="3785845" y="5041035"/>
            <a:ext cx="1613969" cy="307777"/>
            <a:chOff x="7301054" y="3265453"/>
            <a:chExt cx="1613969" cy="307777"/>
          </a:xfrm>
        </xdr:grpSpPr>
        <xdr:cxnSp macro="">
          <xdr:nvCxnSpPr>
            <xdr:cNvPr id="16" name="Conector reto 15">
              <a:extLst>
                <a:ext uri="{FF2B5EF4-FFF2-40B4-BE49-F238E27FC236}">
                  <a16:creationId xmlns:a16="http://schemas.microsoft.com/office/drawing/2014/main" id="{F77C0DF9-93AD-4C0B-8AA8-0FE1EF175D55}"/>
                </a:ext>
              </a:extLst>
            </xdr:cNvPr>
            <xdr:cNvCxnSpPr>
              <a:cxnSpLocks/>
            </xdr:cNvCxnSpPr>
          </xdr:nvCxnSpPr>
          <xdr:spPr bwMode="auto">
            <a:xfrm>
              <a:off x="7301054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D9223A4B-50FF-4266-8098-E5A7188C75EF}"/>
                </a:ext>
              </a:extLst>
            </xdr:cNvPr>
            <xdr:cNvSpPr/>
          </xdr:nvSpPr>
          <xdr:spPr>
            <a:xfrm>
              <a:off x="7527290" y="3265453"/>
              <a:ext cx="1387733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 projeção</a:t>
              </a:r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307282D1-81EF-4844-8A39-4C1012379D9F}"/>
              </a:ext>
            </a:extLst>
          </xdr:cNvPr>
          <xdr:cNvGrpSpPr/>
        </xdr:nvGrpSpPr>
        <xdr:grpSpPr>
          <a:xfrm>
            <a:off x="1738849" y="5041036"/>
            <a:ext cx="868282" cy="307777"/>
            <a:chOff x="6167825" y="3396439"/>
            <a:chExt cx="868282" cy="307777"/>
          </a:xfrm>
        </xdr:grpSpPr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AAF2FE14-E363-46BE-B356-F1D1174E2C0C}"/>
                </a:ext>
              </a:extLst>
            </xdr:cNvPr>
            <xdr:cNvSpPr/>
          </xdr:nvSpPr>
          <xdr:spPr>
            <a:xfrm>
              <a:off x="6383100" y="3396439"/>
              <a:ext cx="653007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2021</a:t>
              </a:r>
              <a:endParaRPr lang="pt-BR" sz="110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2D5A6D4D-0275-4264-9719-D62351DF0545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</xdr:row>
      <xdr:rowOff>38100</xdr:rowOff>
    </xdr:from>
    <xdr:to>
      <xdr:col>13</xdr:col>
      <xdr:colOff>576350</xdr:colOff>
      <xdr:row>22</xdr:row>
      <xdr:rowOff>132377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5DDDC28-15A5-40E4-87C8-745628946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361950</xdr:colOff>
      <xdr:row>5</xdr:row>
      <xdr:rowOff>180975</xdr:rowOff>
    </xdr:from>
    <xdr:to>
      <xdr:col>17</xdr:col>
      <xdr:colOff>449197</xdr:colOff>
      <xdr:row>19</xdr:row>
      <xdr:rowOff>103086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04A79EE-6FC3-4A08-B6F2-38F249960150}"/>
            </a:ext>
          </a:extLst>
        </xdr:cNvPr>
        <xdr:cNvGrpSpPr/>
      </xdr:nvGrpSpPr>
      <xdr:grpSpPr>
        <a:xfrm>
          <a:off x="8677275" y="1133475"/>
          <a:ext cx="1916047" cy="2589111"/>
          <a:chOff x="8543406" y="2375189"/>
          <a:chExt cx="1916047" cy="2589111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CF94F032-3BB6-497A-A3B9-440D68BC4309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21" name="Conector reto 20">
              <a:extLst>
                <a:ext uri="{FF2B5EF4-FFF2-40B4-BE49-F238E27FC236}">
                  <a16:creationId xmlns:a16="http://schemas.microsoft.com/office/drawing/2014/main" id="{59B6DA79-C3E4-4925-A93F-BA682CB2F5F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DB0D2ADA-6660-4B45-8286-E3568D9B18C8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F19F5A8C-FEF2-4BCD-A611-0F508746E8FD}"/>
              </a:ext>
            </a:extLst>
          </xdr:cNvPr>
          <xdr:cNvGrpSpPr/>
        </xdr:nvGrpSpPr>
        <xdr:grpSpPr>
          <a:xfrm>
            <a:off x="8543406" y="2945522"/>
            <a:ext cx="1638057" cy="307777"/>
            <a:chOff x="955207" y="4994079"/>
            <a:chExt cx="1638057" cy="307777"/>
          </a:xfrm>
        </xdr:grpSpPr>
        <xdr:cxnSp macro="">
          <xdr:nvCxnSpPr>
            <xdr:cNvPr id="19" name="Conector reto 18">
              <a:extLst>
                <a:ext uri="{FF2B5EF4-FFF2-40B4-BE49-F238E27FC236}">
                  <a16:creationId xmlns:a16="http://schemas.microsoft.com/office/drawing/2014/main" id="{9DD82252-BC3A-4452-8677-7E014687D838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36F8BC51-717E-4B7E-A21E-724E1C0A673A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FAFA17BE-E18A-4A83-AE92-CFC80A36C48A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7" name="Conector reto 16">
              <a:extLst>
                <a:ext uri="{FF2B5EF4-FFF2-40B4-BE49-F238E27FC236}">
                  <a16:creationId xmlns:a16="http://schemas.microsoft.com/office/drawing/2014/main" id="{87A42170-41EB-4595-84D6-0E1B185310C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FDAFA1DF-B3D7-4E5C-BA62-0DA962DBFFEF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9B539985-CF59-481D-920B-5AFB2644B06C}"/>
              </a:ext>
            </a:extLst>
          </xdr:cNvPr>
          <xdr:cNvGrpSpPr/>
        </xdr:nvGrpSpPr>
        <xdr:grpSpPr>
          <a:xfrm>
            <a:off x="8543406" y="4086188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479603ED-400B-44C9-8A70-3250DA31DEB6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5627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5AB2B447-F341-43ED-883A-19D8CECE8C0D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DE58263F-9119-4225-9B31-88E6389A1C69}"/>
              </a:ext>
            </a:extLst>
          </xdr:cNvPr>
          <xdr:cNvGrpSpPr/>
        </xdr:nvGrpSpPr>
        <xdr:grpSpPr>
          <a:xfrm>
            <a:off x="8543406" y="4656523"/>
            <a:ext cx="1638057" cy="307777"/>
            <a:chOff x="955207" y="4994079"/>
            <a:chExt cx="1638057" cy="307777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D475EE8D-3196-4991-9EC1-80D53CC16783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8AEEDBFB-1862-4C6A-9280-419C05083EF4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4</xdr:row>
      <xdr:rowOff>76200</xdr:rowOff>
    </xdr:from>
    <xdr:to>
      <xdr:col>14</xdr:col>
      <xdr:colOff>23900</xdr:colOff>
      <xdr:row>22</xdr:row>
      <xdr:rowOff>170477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5DDDC28-15A5-40E4-87C8-745628946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8</xdr:row>
      <xdr:rowOff>0</xdr:rowOff>
    </xdr:from>
    <xdr:to>
      <xdr:col>18</xdr:col>
      <xdr:colOff>49147</xdr:colOff>
      <xdr:row>15</xdr:row>
      <xdr:rowOff>114943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04A79EE-6FC3-4A08-B6F2-38F249960150}"/>
            </a:ext>
          </a:extLst>
        </xdr:cNvPr>
        <xdr:cNvGrpSpPr/>
      </xdr:nvGrpSpPr>
      <xdr:grpSpPr>
        <a:xfrm>
          <a:off x="8886825" y="1524000"/>
          <a:ext cx="1916047" cy="1448443"/>
          <a:chOff x="8543406" y="2375189"/>
          <a:chExt cx="1916047" cy="1448443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CF94F032-3BB6-497A-A3B9-440D68BC4309}"/>
              </a:ext>
            </a:extLst>
          </xdr:cNvPr>
          <xdr:cNvGrpSpPr/>
        </xdr:nvGrpSpPr>
        <xdr:grpSpPr>
          <a:xfrm>
            <a:off x="8543406" y="2375189"/>
            <a:ext cx="1638057" cy="307777"/>
            <a:chOff x="955207" y="4994079"/>
            <a:chExt cx="1638057" cy="307777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59B6DA79-C3E4-4925-A93F-BA682CB2F5F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C90035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DB0D2ADA-6660-4B45-8286-E3568D9B18C8}"/>
                </a:ext>
              </a:extLst>
            </xdr:cNvPr>
            <xdr:cNvSpPr/>
          </xdr:nvSpPr>
          <xdr:spPr>
            <a:xfrm>
              <a:off x="1181443" y="499407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F19F5A8C-FEF2-4BCD-A611-0F508746E8FD}"/>
              </a:ext>
            </a:extLst>
          </xdr:cNvPr>
          <xdr:cNvGrpSpPr/>
        </xdr:nvGrpSpPr>
        <xdr:grpSpPr>
          <a:xfrm>
            <a:off x="8543406" y="2837801"/>
            <a:ext cx="1638057" cy="523220"/>
            <a:chOff x="955207" y="4886358"/>
            <a:chExt cx="1638057" cy="523220"/>
          </a:xfrm>
        </xdr:grpSpPr>
        <xdr:cxnSp macro="">
          <xdr:nvCxnSpPr>
            <xdr:cNvPr id="13" name="Conector reto 12">
              <a:extLst>
                <a:ext uri="{FF2B5EF4-FFF2-40B4-BE49-F238E27FC236}">
                  <a16:creationId xmlns:a16="http://schemas.microsoft.com/office/drawing/2014/main" id="{9DD82252-BC3A-4452-8677-7E014687D838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36F8BC51-717E-4B7E-A21E-724E1C0A673A}"/>
                </a:ext>
              </a:extLst>
            </xdr:cNvPr>
            <xdr:cNvSpPr/>
          </xdr:nvSpPr>
          <xdr:spPr>
            <a:xfrm>
              <a:off x="1181443" y="4886358"/>
              <a:ext cx="1411821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1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Combustíveis do ciclo Otto</a:t>
              </a:r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FAFA17BE-E18A-4A83-AE92-CFC80A36C48A}"/>
              </a:ext>
            </a:extLst>
          </xdr:cNvPr>
          <xdr:cNvGrpSpPr/>
        </xdr:nvGrpSpPr>
        <xdr:grpSpPr>
          <a:xfrm>
            <a:off x="8543406" y="3515855"/>
            <a:ext cx="1916047" cy="307777"/>
            <a:chOff x="955207" y="4994079"/>
            <a:chExt cx="1916047" cy="307777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7A42170-41EB-4595-84D6-0E1B185310C4}"/>
                </a:ext>
              </a:extLst>
            </xdr:cNvPr>
            <xdr:cNvCxnSpPr>
              <a:cxnSpLocks/>
            </xdr:cNvCxnSpPr>
          </xdr:nvCxnSpPr>
          <xdr:spPr bwMode="auto">
            <a:xfrm>
              <a:off x="955207" y="5147968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6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FDAFA1DF-B3D7-4E5C-BA62-0DA962DBFFEF}"/>
                </a:ext>
              </a:extLst>
            </xdr:cNvPr>
            <xdr:cNvSpPr/>
          </xdr:nvSpPr>
          <xdr:spPr>
            <a:xfrm>
              <a:off x="1181443" y="4994079"/>
              <a:ext cx="168981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14</xdr:col>
      <xdr:colOff>71525</xdr:colOff>
      <xdr:row>22</xdr:row>
      <xdr:rowOff>184213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5DDDC28-15A5-40E4-87C8-745628946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4</xdr:row>
      <xdr:rowOff>57150</xdr:rowOff>
    </xdr:from>
    <xdr:to>
      <xdr:col>18</xdr:col>
      <xdr:colOff>113425</xdr:colOff>
      <xdr:row>21</xdr:row>
      <xdr:rowOff>31838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9AA4F8A-3D02-4AF9-B03E-1608699E4113}"/>
            </a:ext>
          </a:extLst>
        </xdr:cNvPr>
        <xdr:cNvGrpSpPr/>
      </xdr:nvGrpSpPr>
      <xdr:grpSpPr>
        <a:xfrm>
          <a:off x="8715375" y="819150"/>
          <a:ext cx="2151775" cy="3213188"/>
          <a:chOff x="8526557" y="2433039"/>
          <a:chExt cx="2151775" cy="3213188"/>
        </a:xfrm>
      </xdr:grpSpPr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DFF9F277-57B0-4D7F-9E88-55F5C2D9F44C}"/>
              </a:ext>
            </a:extLst>
          </xdr:cNvPr>
          <xdr:cNvGrpSpPr/>
        </xdr:nvGrpSpPr>
        <xdr:grpSpPr>
          <a:xfrm>
            <a:off x="8526557" y="3014121"/>
            <a:ext cx="1654906" cy="307777"/>
            <a:chOff x="8526557" y="2375189"/>
            <a:chExt cx="1654906" cy="307777"/>
          </a:xfrm>
        </xdr:grpSpPr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DB0D2ADA-6660-4B45-8286-E3568D9B18C8}"/>
                </a:ext>
              </a:extLst>
            </xdr:cNvPr>
            <xdr:cNvSpPr/>
          </xdr:nvSpPr>
          <xdr:spPr>
            <a:xfrm>
              <a:off x="8769642" y="2375189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</a:p>
          </xdr:txBody>
        </xdr:sp>
        <xdr:sp macro="" textlink="">
          <xdr:nvSpPr>
            <xdr:cNvPr id="27" name="Retângulo 26">
              <a:extLst>
                <a:ext uri="{FF2B5EF4-FFF2-40B4-BE49-F238E27FC236}">
                  <a16:creationId xmlns:a16="http://schemas.microsoft.com/office/drawing/2014/main" id="{7D96D0B2-F182-4FC6-913D-FC1BE1C393B0}"/>
                </a:ext>
              </a:extLst>
            </xdr:cNvPr>
            <xdr:cNvSpPr/>
          </xdr:nvSpPr>
          <xdr:spPr>
            <a:xfrm>
              <a:off x="8526557" y="2456750"/>
              <a:ext cx="180000" cy="144655"/>
            </a:xfrm>
            <a:prstGeom prst="rect">
              <a:avLst/>
            </a:prstGeom>
            <a:solidFill>
              <a:schemeClr val="tx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E4E5E83B-FF41-4DF8-A73A-EFA594A56D43}"/>
              </a:ext>
            </a:extLst>
          </xdr:cNvPr>
          <xdr:cNvGrpSpPr/>
        </xdr:nvGrpSpPr>
        <xdr:grpSpPr>
          <a:xfrm>
            <a:off x="8526557" y="3595203"/>
            <a:ext cx="1654906" cy="307777"/>
            <a:chOff x="8526557" y="2945522"/>
            <a:chExt cx="1654906" cy="307777"/>
          </a:xfrm>
        </xdr:grpSpPr>
        <xdr:sp macro="" textlink="">
          <xdr:nvSpPr>
            <xdr:cNvPr id="24" name="Retângulo 23">
              <a:extLst>
                <a:ext uri="{FF2B5EF4-FFF2-40B4-BE49-F238E27FC236}">
                  <a16:creationId xmlns:a16="http://schemas.microsoft.com/office/drawing/2014/main" id="{36F8BC51-717E-4B7E-A21E-724E1C0A673A}"/>
                </a:ext>
              </a:extLst>
            </xdr:cNvPr>
            <xdr:cNvSpPr/>
          </xdr:nvSpPr>
          <xdr:spPr>
            <a:xfrm>
              <a:off x="8769642" y="2945522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</a:p>
          </xdr:txBody>
        </xdr:sp>
        <xdr:sp macro="" textlink="">
          <xdr:nvSpPr>
            <xdr:cNvPr id="25" name="Retângulo 24">
              <a:extLst>
                <a:ext uri="{FF2B5EF4-FFF2-40B4-BE49-F238E27FC236}">
                  <a16:creationId xmlns:a16="http://schemas.microsoft.com/office/drawing/2014/main" id="{C3A70B1C-2DD4-4E00-9262-11B9BECCA5EE}"/>
                </a:ext>
              </a:extLst>
            </xdr:cNvPr>
            <xdr:cNvSpPr/>
          </xdr:nvSpPr>
          <xdr:spPr>
            <a:xfrm>
              <a:off x="8526557" y="3027083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6D79CD63-6C74-47A5-AF3B-A27B6AF61590}"/>
              </a:ext>
            </a:extLst>
          </xdr:cNvPr>
          <xdr:cNvGrpSpPr/>
        </xdr:nvGrpSpPr>
        <xdr:grpSpPr>
          <a:xfrm>
            <a:off x="8526557" y="4176285"/>
            <a:ext cx="2151775" cy="307777"/>
            <a:chOff x="8526557" y="3515855"/>
            <a:chExt cx="2151775" cy="307777"/>
          </a:xfrm>
        </xdr:grpSpPr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FDAFA1DF-B3D7-4E5C-BA62-0DA962DBFFEF}"/>
                </a:ext>
              </a:extLst>
            </xdr:cNvPr>
            <xdr:cNvSpPr/>
          </xdr:nvSpPr>
          <xdr:spPr>
            <a:xfrm>
              <a:off x="8769642" y="3515855"/>
              <a:ext cx="1908690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6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23" name="Retângulo 22">
              <a:extLst>
                <a:ext uri="{FF2B5EF4-FFF2-40B4-BE49-F238E27FC236}">
                  <a16:creationId xmlns:a16="http://schemas.microsoft.com/office/drawing/2014/main" id="{E7A4CA5D-2392-42FD-BC47-FFD7B83DAAEE}"/>
                </a:ext>
              </a:extLst>
            </xdr:cNvPr>
            <xdr:cNvSpPr/>
          </xdr:nvSpPr>
          <xdr:spPr>
            <a:xfrm>
              <a:off x="8526557" y="3597416"/>
              <a:ext cx="180000" cy="14465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74E299DE-5A56-4F61-A05F-35DA53F18597}"/>
              </a:ext>
            </a:extLst>
          </xdr:cNvPr>
          <xdr:cNvGrpSpPr/>
        </xdr:nvGrpSpPr>
        <xdr:grpSpPr>
          <a:xfrm>
            <a:off x="8526557" y="4757367"/>
            <a:ext cx="1654906" cy="307777"/>
            <a:chOff x="8526557" y="4086188"/>
            <a:chExt cx="1654906" cy="307777"/>
          </a:xfrm>
        </xdr:grpSpPr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5AB2B447-F341-43ED-883A-19D8CECE8C0D}"/>
                </a:ext>
              </a:extLst>
            </xdr:cNvPr>
            <xdr:cNvSpPr/>
          </xdr:nvSpPr>
          <xdr:spPr>
            <a:xfrm>
              <a:off x="8769642" y="4086188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FF5627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</a:p>
          </xdr:txBody>
        </xdr:sp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8D362D4C-BF2A-47DB-9BE1-4B14FE66B5B9}"/>
                </a:ext>
              </a:extLst>
            </xdr:cNvPr>
            <xdr:cNvSpPr/>
          </xdr:nvSpPr>
          <xdr:spPr>
            <a:xfrm>
              <a:off x="8526557" y="4167749"/>
              <a:ext cx="180000" cy="144655"/>
            </a:xfrm>
            <a:prstGeom prst="rect">
              <a:avLst/>
            </a:prstGeom>
            <a:solidFill>
              <a:srgbClr val="FF5627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2" name="Agrupar 11">
            <a:extLst>
              <a:ext uri="{FF2B5EF4-FFF2-40B4-BE49-F238E27FC236}">
                <a16:creationId xmlns:a16="http://schemas.microsoft.com/office/drawing/2014/main" id="{82F7F93D-F810-42B4-A81E-5D933FBF2D12}"/>
              </a:ext>
            </a:extLst>
          </xdr:cNvPr>
          <xdr:cNvGrpSpPr/>
        </xdr:nvGrpSpPr>
        <xdr:grpSpPr>
          <a:xfrm>
            <a:off x="8526557" y="5338450"/>
            <a:ext cx="1654906" cy="307777"/>
            <a:chOff x="8526557" y="4656523"/>
            <a:chExt cx="1654906" cy="307777"/>
          </a:xfrm>
        </xdr:grpSpPr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8AEEDBFB-1862-4C6A-9280-419C05083EF4}"/>
                </a:ext>
              </a:extLst>
            </xdr:cNvPr>
            <xdr:cNvSpPr/>
          </xdr:nvSpPr>
          <xdr:spPr>
            <a:xfrm>
              <a:off x="8769642" y="465652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</a:p>
          </xdr:txBody>
        </xdr:sp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723588E5-0F3B-476F-B81E-BF78FAC6B896}"/>
                </a:ext>
              </a:extLst>
            </xdr:cNvPr>
            <xdr:cNvSpPr/>
          </xdr:nvSpPr>
          <xdr:spPr>
            <a:xfrm>
              <a:off x="8526557" y="474304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7CC14E17-9492-4E72-9E02-0A9A7C9B571B}"/>
              </a:ext>
            </a:extLst>
          </xdr:cNvPr>
          <xdr:cNvGrpSpPr/>
        </xdr:nvGrpSpPr>
        <xdr:grpSpPr>
          <a:xfrm>
            <a:off x="8526557" y="2433039"/>
            <a:ext cx="2151775" cy="307777"/>
            <a:chOff x="8526557" y="2433039"/>
            <a:chExt cx="2151775" cy="307777"/>
          </a:xfrm>
        </xdr:grpSpPr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7A56C42-CE72-4448-A04B-AF5898655A3D}"/>
                </a:ext>
              </a:extLst>
            </xdr:cNvPr>
            <xdr:cNvGrpSpPr/>
          </xdr:nvGrpSpPr>
          <xdr:grpSpPr>
            <a:xfrm>
              <a:off x="8526557" y="2433039"/>
              <a:ext cx="2151775" cy="307777"/>
              <a:chOff x="955207" y="4994079"/>
              <a:chExt cx="2151775" cy="307777"/>
            </a:xfrm>
          </xdr:grpSpPr>
          <xdr:cxnSp macro="">
            <xdr:nvCxnSpPr>
              <xdr:cNvPr id="16" name="Conector reto 15">
                <a:extLst>
                  <a:ext uri="{FF2B5EF4-FFF2-40B4-BE49-F238E27FC236}">
                    <a16:creationId xmlns:a16="http://schemas.microsoft.com/office/drawing/2014/main" id="{61673F23-488C-4F3F-B072-E8F048791F0C}"/>
                  </a:ext>
                </a:extLst>
              </xdr:cNvPr>
              <xdr:cNvCxnSpPr>
                <a:cxnSpLocks/>
              </xdr:cNvCxnSpPr>
            </xdr:nvCxnSpPr>
            <xdr:spPr bwMode="auto">
              <a:xfrm>
                <a:off x="955207" y="5147968"/>
                <a:ext cx="216000" cy="0"/>
              </a:xfrm>
              <a:prstGeom prst="line">
                <a:avLst/>
              </a:prstGeom>
              <a:noFill/>
              <a:ln w="38100" cap="flat" cmpd="sng" algn="ctr">
                <a:solidFill>
                  <a:schemeClr val="bg1">
                    <a:lumMod val="50000"/>
                  </a:scheme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</xdr:cxnSp>
          <xdr:sp macro="" textlink="">
            <xdr:nvSpPr>
              <xdr:cNvPr id="17" name="Retângulo 16">
                <a:extLst>
                  <a:ext uri="{FF2B5EF4-FFF2-40B4-BE49-F238E27FC236}">
                    <a16:creationId xmlns:a16="http://schemas.microsoft.com/office/drawing/2014/main" id="{75F06019-AAF5-4F55-88B1-849E69807F7F}"/>
                  </a:ext>
                </a:extLst>
              </xdr:cNvPr>
              <xdr:cNvSpPr/>
            </xdr:nvSpPr>
            <xdr:spPr>
              <a:xfrm>
                <a:off x="1181443" y="4994079"/>
                <a:ext cx="1925539" cy="307777"/>
              </a:xfrm>
              <a:prstGeom prst="rect">
                <a:avLst/>
              </a:prstGeom>
            </xdr:spPr>
            <xdr:txBody>
              <a:bodyPr wrap="square" anchor="ctr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defTabSz="457200" eaLnBrk="1" fontAlgn="auto" hangingPunct="1">
                  <a:spcBef>
                    <a:spcPts val="0"/>
                  </a:spcBef>
                  <a:spcAft>
                    <a:spcPts val="0"/>
                  </a:spcAft>
                </a:pPr>
                <a:r>
                  <a:rPr lang="pt-BR" sz="1400" b="1">
                    <a:solidFill>
                      <a:schemeClr val="bg1">
                        <a:lumMod val="50000"/>
                        <a:alpha val="99000"/>
                      </a:schemeClr>
                    </a:solidFill>
                    <a:latin typeface="Bahnschrift" panose="020B0502040204020203" pitchFamily="34" charset="0"/>
                    <a:ea typeface="Tahoma" panose="020B0604030504040204" pitchFamily="34" charset="0"/>
                    <a:cs typeface="Arial" panose="020B0604020202020204" pitchFamily="34" charset="0"/>
                  </a:rPr>
                  <a:t>Variação líquida total</a:t>
                </a:r>
              </a:p>
            </xdr:txBody>
          </xdr:sp>
        </xdr:grpSp>
        <xdr:sp macro="" textlink="">
          <xdr:nvSpPr>
            <xdr:cNvPr id="15" name="Losango 14">
              <a:extLst>
                <a:ext uri="{FF2B5EF4-FFF2-40B4-BE49-F238E27FC236}">
                  <a16:creationId xmlns:a16="http://schemas.microsoft.com/office/drawing/2014/main" id="{B59AFA96-DB20-40A7-800A-40A269FC9644}"/>
                </a:ext>
              </a:extLst>
            </xdr:cNvPr>
            <xdr:cNvSpPr/>
          </xdr:nvSpPr>
          <xdr:spPr>
            <a:xfrm>
              <a:off x="8591708" y="2532928"/>
              <a:ext cx="108000" cy="108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4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8CAE12-6256-47F0-8E06-E1F253D3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2:E134"/>
  <sheetViews>
    <sheetView showGridLines="0" tabSelected="1" workbookViewId="0">
      <selection sqref="A1:XFD1048576"/>
    </sheetView>
  </sheetViews>
  <sheetFormatPr defaultRowHeight="15" customHeight="1" x14ac:dyDescent="0.25"/>
  <cols>
    <col min="2" max="2" width="9.140625" customWidth="1"/>
  </cols>
  <sheetData>
    <row r="2" spans="2:5" ht="15" customHeight="1" x14ac:dyDescent="0.25">
      <c r="E2" s="30" t="s">
        <v>10</v>
      </c>
    </row>
    <row r="3" spans="2:5" ht="15" customHeight="1" x14ac:dyDescent="0.25">
      <c r="E3" s="31" t="s">
        <v>11</v>
      </c>
    </row>
    <row r="5" spans="2:5" ht="15" customHeight="1" x14ac:dyDescent="0.25">
      <c r="E5" s="32" t="s">
        <v>24</v>
      </c>
    </row>
    <row r="6" spans="2:5" ht="15" customHeight="1" x14ac:dyDescent="0.25">
      <c r="E6" s="32"/>
    </row>
    <row r="8" spans="2:5" ht="15" customHeight="1" x14ac:dyDescent="0.25">
      <c r="B8" s="34" t="s">
        <v>12</v>
      </c>
      <c r="C8" s="35"/>
    </row>
    <row r="9" spans="2:5" ht="15" customHeight="1" x14ac:dyDescent="0.25">
      <c r="B9" s="33" t="s">
        <v>14</v>
      </c>
      <c r="C9" s="34"/>
    </row>
    <row r="10" spans="2:5" ht="15" customHeight="1" x14ac:dyDescent="0.25">
      <c r="B10" s="33" t="s">
        <v>22</v>
      </c>
      <c r="C10" s="34"/>
    </row>
    <row r="11" spans="2:5" ht="15" customHeight="1" x14ac:dyDescent="0.25">
      <c r="B11" s="33" t="s">
        <v>37</v>
      </c>
      <c r="C11" s="34"/>
    </row>
    <row r="12" spans="2:5" ht="15" customHeight="1" x14ac:dyDescent="0.25">
      <c r="B12" s="33" t="s">
        <v>31</v>
      </c>
      <c r="C12" s="34"/>
    </row>
    <row r="13" spans="2:5" ht="15" customHeight="1" x14ac:dyDescent="0.25">
      <c r="B13" s="33" t="s">
        <v>34</v>
      </c>
      <c r="C13" s="34"/>
    </row>
    <row r="14" spans="2:5" ht="15" customHeight="1" x14ac:dyDescent="0.25">
      <c r="B14" s="33" t="s">
        <v>43</v>
      </c>
      <c r="C14" s="34"/>
    </row>
    <row r="15" spans="2:5" ht="15" customHeight="1" x14ac:dyDescent="0.25">
      <c r="B15" s="33" t="s">
        <v>46</v>
      </c>
      <c r="C15" s="34"/>
    </row>
    <row r="16" spans="2:5" ht="15" customHeight="1" x14ac:dyDescent="0.25">
      <c r="B16" s="33" t="s">
        <v>51</v>
      </c>
      <c r="C16" s="34"/>
    </row>
    <row r="17" spans="2:3" ht="15" customHeight="1" x14ac:dyDescent="0.25">
      <c r="B17" s="33" t="s">
        <v>49</v>
      </c>
      <c r="C17" s="34"/>
    </row>
    <row r="18" spans="2:3" ht="15" customHeight="1" x14ac:dyDescent="0.25">
      <c r="B18" s="33" t="s">
        <v>50</v>
      </c>
      <c r="C18" s="34"/>
    </row>
    <row r="19" spans="2:3" ht="15" customHeight="1" x14ac:dyDescent="0.25">
      <c r="B19" s="33" t="s">
        <v>74</v>
      </c>
      <c r="C19" s="34"/>
    </row>
    <row r="20" spans="2:3" ht="15" customHeight="1" x14ac:dyDescent="0.25">
      <c r="B20" s="33" t="s">
        <v>72</v>
      </c>
      <c r="C20" s="34"/>
    </row>
    <row r="21" spans="2:3" ht="15" customHeight="1" x14ac:dyDescent="0.25">
      <c r="B21" s="33" t="s">
        <v>73</v>
      </c>
      <c r="C21" s="34"/>
    </row>
    <row r="22" spans="2:3" ht="15" customHeight="1" x14ac:dyDescent="0.25">
      <c r="B22" s="33" t="s">
        <v>21</v>
      </c>
      <c r="C22" s="34"/>
    </row>
    <row r="23" spans="2:3" ht="15" customHeight="1" x14ac:dyDescent="0.25">
      <c r="B23" s="33" t="s">
        <v>23</v>
      </c>
      <c r="C23" s="34"/>
    </row>
    <row r="24" spans="2:3" ht="15" customHeight="1" x14ac:dyDescent="0.25">
      <c r="B24" s="33" t="s">
        <v>33</v>
      </c>
      <c r="C24" s="29"/>
    </row>
    <row r="25" spans="2:3" ht="15" customHeight="1" x14ac:dyDescent="0.25">
      <c r="B25" s="33" t="s">
        <v>32</v>
      </c>
      <c r="C25" s="29"/>
    </row>
    <row r="26" spans="2:3" ht="15" customHeight="1" x14ac:dyDescent="0.25">
      <c r="B26" s="33" t="s">
        <v>30</v>
      </c>
      <c r="C26" s="29"/>
    </row>
    <row r="27" spans="2:3" ht="15" customHeight="1" x14ac:dyDescent="0.25">
      <c r="B27" s="33" t="s">
        <v>38</v>
      </c>
      <c r="C27" s="29"/>
    </row>
    <row r="28" spans="2:3" ht="15" customHeight="1" x14ac:dyDescent="0.25">
      <c r="B28" s="33" t="s">
        <v>39</v>
      </c>
      <c r="C28" s="29"/>
    </row>
    <row r="29" spans="2:3" ht="15" customHeight="1" x14ac:dyDescent="0.25">
      <c r="B29" s="33" t="s">
        <v>40</v>
      </c>
      <c r="C29" s="29"/>
    </row>
    <row r="30" spans="2:3" ht="15" customHeight="1" x14ac:dyDescent="0.25">
      <c r="B30" s="33" t="s">
        <v>41</v>
      </c>
      <c r="C30" s="29"/>
    </row>
    <row r="31" spans="2:3" ht="15" customHeight="1" x14ac:dyDescent="0.25">
      <c r="B31" s="33" t="s">
        <v>42</v>
      </c>
      <c r="C31" s="29"/>
    </row>
    <row r="32" spans="2:3" ht="15" customHeight="1" x14ac:dyDescent="0.25">
      <c r="B32" s="33" t="s">
        <v>45</v>
      </c>
      <c r="C32" s="29"/>
    </row>
    <row r="33" spans="2:3" ht="15" customHeight="1" x14ac:dyDescent="0.25">
      <c r="B33" s="33" t="s">
        <v>44</v>
      </c>
      <c r="C33" s="29"/>
    </row>
    <row r="34" spans="2:3" ht="15" customHeight="1" x14ac:dyDescent="0.25">
      <c r="B34" s="33" t="s">
        <v>64</v>
      </c>
      <c r="C34" s="29"/>
    </row>
    <row r="35" spans="2:3" ht="15" customHeight="1" x14ac:dyDescent="0.25">
      <c r="B35" s="33" t="s">
        <v>65</v>
      </c>
      <c r="C35" s="29"/>
    </row>
    <row r="36" spans="2:3" ht="15" customHeight="1" x14ac:dyDescent="0.25">
      <c r="B36" s="33" t="s">
        <v>66</v>
      </c>
      <c r="C36" s="29"/>
    </row>
    <row r="37" spans="2:3" ht="15" customHeight="1" x14ac:dyDescent="0.25">
      <c r="B37" s="33" t="s">
        <v>67</v>
      </c>
      <c r="C37" s="29"/>
    </row>
    <row r="38" spans="2:3" ht="15" customHeight="1" x14ac:dyDescent="0.25">
      <c r="B38" s="33" t="s">
        <v>68</v>
      </c>
      <c r="C38" s="29"/>
    </row>
    <row r="39" spans="2:3" ht="15" customHeight="1" x14ac:dyDescent="0.25">
      <c r="B39" s="33" t="s">
        <v>69</v>
      </c>
      <c r="C39" s="29"/>
    </row>
    <row r="40" spans="2:3" ht="15" customHeight="1" x14ac:dyDescent="0.25">
      <c r="B40" s="33" t="s">
        <v>70</v>
      </c>
      <c r="C40" s="29"/>
    </row>
    <row r="41" spans="2:3" ht="15" customHeight="1" x14ac:dyDescent="0.25">
      <c r="B41" s="33" t="s">
        <v>71</v>
      </c>
      <c r="C41" s="29"/>
    </row>
    <row r="42" spans="2:3" ht="15" customHeight="1" x14ac:dyDescent="0.25">
      <c r="B42" s="33" t="s">
        <v>79</v>
      </c>
      <c r="C42" s="29"/>
    </row>
    <row r="43" spans="2:3" ht="15" customHeight="1" x14ac:dyDescent="0.25">
      <c r="B43" s="33" t="s">
        <v>80</v>
      </c>
      <c r="C43" s="29"/>
    </row>
    <row r="44" spans="2:3" ht="15" customHeight="1" x14ac:dyDescent="0.25">
      <c r="B44" s="33" t="s">
        <v>81</v>
      </c>
      <c r="C44" s="29"/>
    </row>
    <row r="45" spans="2:3" ht="15" customHeight="1" x14ac:dyDescent="0.25">
      <c r="B45" s="33" t="s">
        <v>75</v>
      </c>
      <c r="C45" s="29"/>
    </row>
    <row r="46" spans="2:3" ht="15" customHeight="1" x14ac:dyDescent="0.25">
      <c r="B46" s="33" t="s">
        <v>76</v>
      </c>
      <c r="C46" s="29"/>
    </row>
    <row r="47" spans="2:3" ht="15" customHeight="1" x14ac:dyDescent="0.25">
      <c r="B47" s="33" t="s">
        <v>77</v>
      </c>
      <c r="C47" s="29"/>
    </row>
    <row r="48" spans="2:3" ht="15" customHeight="1" x14ac:dyDescent="0.25">
      <c r="B48" s="33" t="s">
        <v>78</v>
      </c>
      <c r="C48" s="29"/>
    </row>
    <row r="49" spans="2:3" ht="15" customHeight="1" x14ac:dyDescent="0.25">
      <c r="B49" s="33" t="s">
        <v>27</v>
      </c>
      <c r="C49" s="29"/>
    </row>
    <row r="50" spans="2:3" ht="15" customHeight="1" x14ac:dyDescent="0.25">
      <c r="B50" s="29"/>
      <c r="C50" s="29"/>
    </row>
    <row r="51" spans="2:3" ht="15" customHeight="1" x14ac:dyDescent="0.25">
      <c r="B51" s="29"/>
      <c r="C51" s="29"/>
    </row>
    <row r="52" spans="2:3" ht="15" customHeight="1" x14ac:dyDescent="0.25">
      <c r="B52" s="29"/>
      <c r="C52" s="29"/>
    </row>
    <row r="53" spans="2:3" ht="15" customHeight="1" x14ac:dyDescent="0.25">
      <c r="B53" s="29"/>
      <c r="C53" s="29"/>
    </row>
    <row r="54" spans="2:3" ht="15" customHeight="1" x14ac:dyDescent="0.25">
      <c r="B54" s="29"/>
      <c r="C54" s="29"/>
    </row>
    <row r="55" spans="2:3" ht="15" customHeight="1" x14ac:dyDescent="0.25">
      <c r="B55" s="29"/>
      <c r="C55" s="29"/>
    </row>
    <row r="56" spans="2:3" ht="15" customHeight="1" x14ac:dyDescent="0.25">
      <c r="B56" s="29"/>
      <c r="C56" s="29"/>
    </row>
    <row r="57" spans="2:3" ht="15" customHeight="1" x14ac:dyDescent="0.25">
      <c r="B57" s="29"/>
      <c r="C57" s="29"/>
    </row>
    <row r="58" spans="2:3" ht="15" customHeight="1" x14ac:dyDescent="0.25">
      <c r="B58" s="29"/>
      <c r="C58" s="29"/>
    </row>
    <row r="59" spans="2:3" ht="15" customHeight="1" x14ac:dyDescent="0.25">
      <c r="B59" s="29"/>
      <c r="C59" s="29"/>
    </row>
    <row r="60" spans="2:3" ht="15" customHeight="1" x14ac:dyDescent="0.25">
      <c r="B60" s="29"/>
      <c r="C60" s="29"/>
    </row>
    <row r="61" spans="2:3" ht="15" customHeight="1" x14ac:dyDescent="0.25">
      <c r="B61" s="29"/>
      <c r="C61" s="29"/>
    </row>
    <row r="62" spans="2:3" ht="15" customHeight="1" x14ac:dyDescent="0.25">
      <c r="B62" s="29"/>
      <c r="C62" s="29"/>
    </row>
    <row r="63" spans="2:3" ht="15" customHeight="1" x14ac:dyDescent="0.25">
      <c r="B63" s="29"/>
      <c r="C63" s="29"/>
    </row>
    <row r="64" spans="2:3" ht="15" customHeight="1" x14ac:dyDescent="0.25">
      <c r="B64" s="29"/>
      <c r="C64" s="29"/>
    </row>
    <row r="65" spans="2:3" ht="15" customHeight="1" x14ac:dyDescent="0.25">
      <c r="B65" s="29"/>
      <c r="C65" s="29"/>
    </row>
    <row r="66" spans="2:3" ht="15" customHeight="1" x14ac:dyDescent="0.25">
      <c r="B66" s="29"/>
      <c r="C66" s="29"/>
    </row>
    <row r="67" spans="2:3" ht="15" customHeight="1" x14ac:dyDescent="0.25">
      <c r="B67" s="29"/>
      <c r="C67" s="29"/>
    </row>
    <row r="68" spans="2:3" ht="15" customHeight="1" x14ac:dyDescent="0.25">
      <c r="B68" s="29"/>
      <c r="C68" s="29"/>
    </row>
    <row r="69" spans="2:3" ht="15" customHeight="1" x14ac:dyDescent="0.25">
      <c r="B69" s="29"/>
      <c r="C69" s="29"/>
    </row>
    <row r="70" spans="2:3" ht="15" customHeight="1" x14ac:dyDescent="0.25">
      <c r="B70" s="29"/>
      <c r="C70" s="29"/>
    </row>
    <row r="71" spans="2:3" ht="15" customHeight="1" x14ac:dyDescent="0.25">
      <c r="B71" s="29"/>
      <c r="C71" s="29"/>
    </row>
    <row r="72" spans="2:3" ht="15" customHeight="1" x14ac:dyDescent="0.25">
      <c r="B72" s="29"/>
      <c r="C72" s="29"/>
    </row>
    <row r="73" spans="2:3" ht="15" customHeight="1" x14ac:dyDescent="0.25">
      <c r="B73" s="29"/>
      <c r="C73" s="29"/>
    </row>
    <row r="74" spans="2:3" ht="15" customHeight="1" x14ac:dyDescent="0.25">
      <c r="B74" s="29"/>
      <c r="C74" s="29"/>
    </row>
    <row r="75" spans="2:3" ht="15" customHeight="1" x14ac:dyDescent="0.25">
      <c r="B75" s="29"/>
      <c r="C75" s="29"/>
    </row>
    <row r="76" spans="2:3" ht="15" customHeight="1" x14ac:dyDescent="0.25">
      <c r="B76" s="29"/>
      <c r="C76" s="29"/>
    </row>
    <row r="77" spans="2:3" ht="15" customHeight="1" x14ac:dyDescent="0.25">
      <c r="B77" s="29"/>
      <c r="C77" s="29"/>
    </row>
    <row r="78" spans="2:3" ht="15" customHeight="1" x14ac:dyDescent="0.25">
      <c r="B78" s="29"/>
      <c r="C78" s="29"/>
    </row>
    <row r="79" spans="2:3" ht="15" customHeight="1" x14ac:dyDescent="0.25">
      <c r="B79" s="29"/>
      <c r="C79" s="29"/>
    </row>
    <row r="80" spans="2:3" ht="15" customHeight="1" x14ac:dyDescent="0.25">
      <c r="B80" s="29"/>
      <c r="C80" s="29"/>
    </row>
    <row r="81" spans="2:3" ht="15" customHeight="1" x14ac:dyDescent="0.25">
      <c r="B81" s="29"/>
      <c r="C81" s="29"/>
    </row>
    <row r="82" spans="2:3" ht="15" customHeight="1" x14ac:dyDescent="0.25">
      <c r="B82" s="29"/>
      <c r="C82" s="29"/>
    </row>
    <row r="83" spans="2:3" ht="15" customHeight="1" x14ac:dyDescent="0.25">
      <c r="B83" s="29"/>
      <c r="C83" s="29"/>
    </row>
    <row r="84" spans="2:3" ht="15" customHeight="1" x14ac:dyDescent="0.25">
      <c r="B84" s="29"/>
      <c r="C84" s="29"/>
    </row>
    <row r="85" spans="2:3" ht="15" customHeight="1" x14ac:dyDescent="0.25">
      <c r="B85" s="29"/>
      <c r="C85" s="29"/>
    </row>
    <row r="86" spans="2:3" ht="15" customHeight="1" x14ac:dyDescent="0.25">
      <c r="B86" s="29"/>
      <c r="C86" s="29"/>
    </row>
    <row r="87" spans="2:3" ht="15" customHeight="1" x14ac:dyDescent="0.25">
      <c r="B87" s="29"/>
      <c r="C87" s="29"/>
    </row>
    <row r="88" spans="2:3" ht="15" customHeight="1" x14ac:dyDescent="0.25">
      <c r="B88" s="29"/>
      <c r="C88" s="29"/>
    </row>
    <row r="89" spans="2:3" ht="15" customHeight="1" x14ac:dyDescent="0.25">
      <c r="B89" s="29"/>
      <c r="C89" s="29"/>
    </row>
    <row r="90" spans="2:3" ht="15" customHeight="1" x14ac:dyDescent="0.25">
      <c r="B90" s="29"/>
      <c r="C90" s="29"/>
    </row>
    <row r="91" spans="2:3" ht="15" customHeight="1" x14ac:dyDescent="0.25">
      <c r="B91" s="29"/>
      <c r="C91" s="29"/>
    </row>
    <row r="92" spans="2:3" ht="15" customHeight="1" x14ac:dyDescent="0.25">
      <c r="B92" s="29"/>
      <c r="C92" s="29"/>
    </row>
    <row r="93" spans="2:3" ht="15" customHeight="1" x14ac:dyDescent="0.25">
      <c r="B93" s="29"/>
      <c r="C93" s="29"/>
    </row>
    <row r="94" spans="2:3" ht="15" customHeight="1" x14ac:dyDescent="0.25">
      <c r="B94" s="29"/>
      <c r="C94" s="29"/>
    </row>
    <row r="95" spans="2:3" ht="15" customHeight="1" x14ac:dyDescent="0.25">
      <c r="B95" s="29"/>
      <c r="C95" s="29"/>
    </row>
    <row r="96" spans="2:3" ht="15" customHeight="1" x14ac:dyDescent="0.25">
      <c r="B96" s="29"/>
      <c r="C96" s="29"/>
    </row>
    <row r="97" spans="2:3" ht="15" customHeight="1" x14ac:dyDescent="0.25">
      <c r="B97" s="29"/>
      <c r="C97" s="29"/>
    </row>
    <row r="98" spans="2:3" ht="15" customHeight="1" x14ac:dyDescent="0.25">
      <c r="B98" s="29"/>
      <c r="C98" s="29"/>
    </row>
    <row r="99" spans="2:3" ht="15" customHeight="1" x14ac:dyDescent="0.25">
      <c r="B99" s="29"/>
      <c r="C99" s="29"/>
    </row>
    <row r="100" spans="2:3" ht="15" customHeight="1" x14ac:dyDescent="0.25">
      <c r="B100" s="29"/>
      <c r="C100" s="29"/>
    </row>
    <row r="101" spans="2:3" ht="15" customHeight="1" x14ac:dyDescent="0.25">
      <c r="B101" s="29"/>
      <c r="C101" s="29"/>
    </row>
    <row r="102" spans="2:3" ht="15" customHeight="1" x14ac:dyDescent="0.25">
      <c r="B102" s="29"/>
      <c r="C102" s="29"/>
    </row>
    <row r="103" spans="2:3" ht="15" customHeight="1" x14ac:dyDescent="0.25">
      <c r="B103" s="29"/>
      <c r="C103" s="29"/>
    </row>
    <row r="104" spans="2:3" ht="15" customHeight="1" x14ac:dyDescent="0.25">
      <c r="B104" s="29"/>
      <c r="C104" s="29"/>
    </row>
    <row r="105" spans="2:3" ht="15" customHeight="1" x14ac:dyDescent="0.25">
      <c r="B105" s="29"/>
      <c r="C105" s="29"/>
    </row>
    <row r="106" spans="2:3" ht="15" customHeight="1" x14ac:dyDescent="0.25">
      <c r="B106" s="29"/>
      <c r="C106" s="29"/>
    </row>
    <row r="107" spans="2:3" ht="15" customHeight="1" x14ac:dyDescent="0.25">
      <c r="B107" s="29"/>
      <c r="C107" s="29"/>
    </row>
    <row r="108" spans="2:3" ht="15" customHeight="1" x14ac:dyDescent="0.25">
      <c r="B108" s="29"/>
      <c r="C108" s="29"/>
    </row>
    <row r="109" spans="2:3" ht="15" customHeight="1" x14ac:dyDescent="0.25">
      <c r="B109" s="29"/>
      <c r="C109" s="29"/>
    </row>
    <row r="110" spans="2:3" ht="15" customHeight="1" x14ac:dyDescent="0.25">
      <c r="B110" s="29"/>
      <c r="C110" s="29"/>
    </row>
    <row r="111" spans="2:3" ht="15" customHeight="1" x14ac:dyDescent="0.25">
      <c r="B111" s="29"/>
      <c r="C111" s="29"/>
    </row>
    <row r="112" spans="2:3" ht="15" customHeight="1" x14ac:dyDescent="0.25">
      <c r="B112" s="29"/>
      <c r="C112" s="29"/>
    </row>
    <row r="113" spans="2:3" ht="15" customHeight="1" x14ac:dyDescent="0.25">
      <c r="B113" s="29"/>
      <c r="C113" s="29"/>
    </row>
    <row r="114" spans="2:3" ht="15" customHeight="1" x14ac:dyDescent="0.25">
      <c r="B114" s="29"/>
      <c r="C114" s="29"/>
    </row>
    <row r="115" spans="2:3" ht="15" customHeight="1" x14ac:dyDescent="0.25">
      <c r="B115" s="29"/>
      <c r="C115" s="29"/>
    </row>
    <row r="116" spans="2:3" ht="15" customHeight="1" x14ac:dyDescent="0.25">
      <c r="B116" s="29"/>
      <c r="C116" s="29"/>
    </row>
    <row r="117" spans="2:3" ht="15" customHeight="1" x14ac:dyDescent="0.25">
      <c r="B117" s="29"/>
      <c r="C117" s="29"/>
    </row>
    <row r="118" spans="2:3" ht="15" customHeight="1" x14ac:dyDescent="0.25">
      <c r="B118" s="29"/>
      <c r="C118" s="29"/>
    </row>
    <row r="119" spans="2:3" ht="15" customHeight="1" x14ac:dyDescent="0.25">
      <c r="B119" s="29"/>
      <c r="C119" s="29"/>
    </row>
    <row r="120" spans="2:3" ht="15" customHeight="1" x14ac:dyDescent="0.25">
      <c r="B120" s="29"/>
      <c r="C120" s="29"/>
    </row>
    <row r="121" spans="2:3" ht="15" customHeight="1" x14ac:dyDescent="0.25">
      <c r="B121" s="29"/>
      <c r="C121" s="29"/>
    </row>
    <row r="122" spans="2:3" ht="15" customHeight="1" x14ac:dyDescent="0.25">
      <c r="B122" s="29"/>
      <c r="C122" s="29"/>
    </row>
    <row r="123" spans="2:3" ht="15" customHeight="1" x14ac:dyDescent="0.25">
      <c r="B123" s="29"/>
      <c r="C123" s="29"/>
    </row>
    <row r="124" spans="2:3" ht="15" customHeight="1" x14ac:dyDescent="0.25">
      <c r="B124" s="29"/>
      <c r="C124" s="29"/>
    </row>
    <row r="125" spans="2:3" ht="15" customHeight="1" x14ac:dyDescent="0.25">
      <c r="B125" s="29"/>
      <c r="C125" s="29"/>
    </row>
    <row r="126" spans="2:3" ht="15" customHeight="1" x14ac:dyDescent="0.25">
      <c r="B126" s="29"/>
      <c r="C126" s="29"/>
    </row>
    <row r="127" spans="2:3" ht="15" customHeight="1" x14ac:dyDescent="0.25">
      <c r="B127" s="29"/>
      <c r="C127" s="29"/>
    </row>
    <row r="128" spans="2:3" ht="15" customHeight="1" x14ac:dyDescent="0.25">
      <c r="B128" s="29"/>
      <c r="C128" s="29"/>
    </row>
    <row r="129" spans="2:3" ht="15" customHeight="1" x14ac:dyDescent="0.25">
      <c r="B129" s="29"/>
      <c r="C129" s="29"/>
    </row>
    <row r="130" spans="2:3" ht="15" customHeight="1" x14ac:dyDescent="0.25">
      <c r="B130" s="29"/>
      <c r="C130" s="29"/>
    </row>
    <row r="131" spans="2:3" ht="15" customHeight="1" x14ac:dyDescent="0.25">
      <c r="B131" s="29"/>
      <c r="C131" s="29"/>
    </row>
    <row r="132" spans="2:3" ht="15" customHeight="1" x14ac:dyDescent="0.25">
      <c r="B132" s="29"/>
      <c r="C132" s="29"/>
    </row>
    <row r="133" spans="2:3" ht="15" customHeight="1" x14ac:dyDescent="0.25">
      <c r="B133" s="29"/>
      <c r="C133" s="29"/>
    </row>
    <row r="134" spans="2:3" ht="15" customHeight="1" x14ac:dyDescent="0.25">
      <c r="B134" s="29"/>
      <c r="C134" s="29"/>
    </row>
  </sheetData>
  <hyperlinks>
    <hyperlink ref="B8" location="Datas!A1" display="Datas"/>
    <hyperlink ref="B9" location="'tab1'!A1" display="Tabela 1. Vendas mensais de combustíveis pelas distribuidoras no Brasil"/>
    <hyperlink ref="B10" location="'tab2'!A1" display="Tabela 2. Vendas mensais de combustíveis (óleo diesel + gasolina C + etanol hidratado + QAV + GLP)"/>
    <hyperlink ref="B11" location="'tab3'!A1" display="Tabela 3. Variação das vendas de combustíveis em relação aos níveis pré-pandemia, %"/>
    <hyperlink ref="B12" location="'tab4'!A1" display="Tabela 4. Variação das vendas de combustíveis em relação aos níveis pré-pandemia, bilhões de litros"/>
    <hyperlink ref="B13" location="'tab5'!A1" display="Tabela 5."/>
    <hyperlink ref="B22" location="graf1!A1" display="Gráfico 1. Vendas mensais de combustíveis (óleo diesel + gasolina C + etanol hidratado + QAV + GLP), 2019-2023"/>
    <hyperlink ref="B23" location="graf2!A1" display="Gráfico 2. Vendas mensais de combustíveis (óleo diesel + gasolina C + etanol hidratado + QAV + GLP)"/>
    <hyperlink ref="B24" location="graf3!A1" display="Gráfico 3. Variação das vendas de combustíveis em relação aos níveis pré-pandemia, %"/>
    <hyperlink ref="B25" location="graf4!A1" display="Gráfico 4. Variação das vendas de combustíveis em relação aos níveis pré-pandemia: Combustíveis do ciclo Otto, %"/>
    <hyperlink ref="B26" location="graf5!A1" display="Gráfico 5. Variação das vendas de combustíveis em relação aos níveis pré-pandemia, bilhões de litros"/>
    <hyperlink ref="B49" location="Conversão!A1" display="Fatores de conversão"/>
    <hyperlink ref="B27" location="graf6!A1" display="Gráfico 6. Vendas anuais de óleo diesel no Brasil, 2019-2023"/>
    <hyperlink ref="B28" location="graf7!A1" display="Gráfico 7. Vendas anuais de gasolina C no Brasil, 2019-2023"/>
    <hyperlink ref="B29" location="graf8!A1" display="Gráfico 8. Vendas anuais de etanol hidratado no Brasil, 2019-2023"/>
    <hyperlink ref="B30" location="graf9!A1" display="Gráfico 9. Vendas anuais de QAV no Brasil, 2019-2023"/>
    <hyperlink ref="B31" location="graf10!A1" display="Gráfico 10. Vendas anuais de GLP no Brasil, 2019-2023"/>
    <hyperlink ref="B14" location="'tab6'!A1" display="Tabela 6. Variação das vendas anuais de combustíveis no Brasil em relação a 2019"/>
    <hyperlink ref="B33" location="graf12!A1" display="Gráfico 12. Variação das vendas anuais de combustíveis no Brasil em relação a 2019"/>
    <hyperlink ref="B32" location="graf11!A1" display="Gráfico 11. Vendas anuais de combustíveis do ciclo Otto no Brasil, 2019-2023"/>
    <hyperlink ref="B15" location="'tab7'!A1" display="Tabela 7. Vendas mensais de óleo diesel no Brasil"/>
    <hyperlink ref="B16" location="'tab8'!A1" display="Tabela 8. Vendas mensais de combustíveis do ciclo Otto no Brasil"/>
    <hyperlink ref="B34" location="graf13!A1" display="Gráfico 13. Vendas mensais de óleo diesel no Brasil, 2019-2023"/>
    <hyperlink ref="B35" location="graf14!A1" display="Gráfico 14. Vendas mensais de óleo diesel no Brasil"/>
    <hyperlink ref="B36" location="graf15!A1" display="Gráfico 15. Vendas mensais de combustíveis do ciclo Otto no Brasil, 2019-2023"/>
    <hyperlink ref="B37" location="graf16!A1" display="Gráfico 16. Vendas mensais de combustíveis do ciclo Otto no Brasil"/>
    <hyperlink ref="B38" location="graf17!A1" display="Gráfico 17. Vendas mensais de gasolina C no Brasil, 2019-2023"/>
    <hyperlink ref="B39" location="graf18!A1" display="Gráfico 18. Vendas mensais de gasolina C no Brasil"/>
    <hyperlink ref="B40" location="graf19!A1" display="Gráfico 19. Vendas mensais de etanol hidratado no Brasil, 2019-2023"/>
    <hyperlink ref="B41" location="graf20!A1" display="Gráfico 20. Vendas mensais de etanol hidratado no Brasil"/>
    <hyperlink ref="B45" location="graf24!A1" display="Gráfico 24. Vendas mensais de QAV no Brasil, 2019-2023"/>
    <hyperlink ref="B46" location="graf25!A1" display="Gráfico 25. Vendas mensais de QAV no Brasil"/>
    <hyperlink ref="B47" location="graf26!A1" display="Gráfico 26. Vendas mensais de GLP no Brasil, 2019-2023"/>
    <hyperlink ref="B48" location="graf27!A1" display="Gráfico 27. Vendas mensais de GLP no Brasil"/>
    <hyperlink ref="B17" location="'tab9'!A1" display="Tabela 9. Vendas mensais de gasolina C no Brasil"/>
    <hyperlink ref="B18" location="'tab10'!A1" display="Tabela 10. Vendas mensais de etanol hidratado no Brasil"/>
    <hyperlink ref="B20" location="'tab12'!A1" display="Tabela 12. Vendas mensais de QAV no Brasil"/>
    <hyperlink ref="B21" location="'tab13'!A1" display="Tabela 13. Vendas mensais de GLP no Brasil"/>
    <hyperlink ref="B42" location="graf21!A1" display="Gráfico 21. Vendas mensais de etanol total no Brasil, 2019-2023"/>
    <hyperlink ref="B43" location="graf22!A1" display="Gráfico 22. Vendas mensais de etanol total no Brasil"/>
    <hyperlink ref="B44" location="graf23!A1" display="Gráfico 23. Vendas anuais de etanol total no Brasil, 2019-2023"/>
    <hyperlink ref="B19" location="'tab11'!A1" display="Tabela 11. Vendas mensais de etanol total no Brasil"/>
  </hyperlink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51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52</v>
      </c>
      <c r="F4" s="19" t="s">
        <v>53</v>
      </c>
      <c r="G4" s="19" t="s">
        <v>18</v>
      </c>
      <c r="H4" s="19" t="s">
        <v>19</v>
      </c>
      <c r="I4" s="19" t="s">
        <v>20</v>
      </c>
    </row>
    <row r="5" spans="1:15" s="1" customFormat="1" ht="48" x14ac:dyDescent="0.2">
      <c r="B5" s="18"/>
      <c r="C5" s="18"/>
      <c r="D5" s="18"/>
      <c r="E5" s="22" t="s">
        <v>63</v>
      </c>
      <c r="F5" s="22" t="s">
        <v>63</v>
      </c>
      <c r="G5" s="22" t="s">
        <v>63</v>
      </c>
      <c r="H5" s="22" t="s">
        <v>63</v>
      </c>
      <c r="I5" s="22" t="s">
        <v>63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4.3829676258386794</v>
      </c>
      <c r="F6" s="28" t="e">
        <v>#N/A</v>
      </c>
      <c r="G6" s="51">
        <v>4.3609006289999996</v>
      </c>
      <c r="H6" s="51">
        <v>4.5371160875585321</v>
      </c>
      <c r="I6" s="28">
        <v>0.17621545855853249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4.1933384811436492</v>
      </c>
      <c r="F7" s="28" t="e">
        <v>#N/A</v>
      </c>
      <c r="G7" s="51">
        <v>3.8834498049999997</v>
      </c>
      <c r="H7" s="51">
        <v>4.3621701457471893</v>
      </c>
      <c r="I7" s="28">
        <v>0.47872034074718961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4.7009967456783128</v>
      </c>
      <c r="F8" s="28" t="e">
        <v>#N/A</v>
      </c>
      <c r="G8" s="51">
        <v>3.7626639205814296</v>
      </c>
      <c r="H8" s="51">
        <v>4.7009967456783128</v>
      </c>
      <c r="I8" s="28">
        <v>0.93833282509688321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4.3841699924644892</v>
      </c>
      <c r="F9" s="28" t="e">
        <v>#N/A</v>
      </c>
      <c r="G9" s="51">
        <v>3.157758433086145</v>
      </c>
      <c r="H9" s="51">
        <v>4.5073203892030786</v>
      </c>
      <c r="I9" s="28">
        <v>1.3495619561169336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4.5605675627219222</v>
      </c>
      <c r="F10" s="28" t="e">
        <v>#N/A</v>
      </c>
      <c r="G10" s="51">
        <v>3.4142168475404264</v>
      </c>
      <c r="H10" s="51">
        <v>4.5605675627219222</v>
      </c>
      <c r="I10" s="28">
        <v>1.1463507151814958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4.5417126674477553</v>
      </c>
      <c r="F11" s="28" t="e">
        <v>#N/A</v>
      </c>
      <c r="G11" s="51">
        <v>3.6854058569339045</v>
      </c>
      <c r="H11" s="51">
        <v>4.5417126674477553</v>
      </c>
      <c r="I11" s="28">
        <v>0.85630681051385071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4.4960118915996059</v>
      </c>
      <c r="F12" s="28" t="e">
        <v>#N/A</v>
      </c>
      <c r="G12" s="51">
        <v>4.0708113868101314</v>
      </c>
      <c r="H12" s="51">
        <v>4.5730637115488522</v>
      </c>
      <c r="I12" s="28">
        <v>0.50225232473872072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4.6049438289223463</v>
      </c>
      <c r="F13" s="28" t="e">
        <v>#N/A</v>
      </c>
      <c r="G13" s="51">
        <v>4.0648266257405625</v>
      </c>
      <c r="H13" s="51">
        <v>4.6065010302566654</v>
      </c>
      <c r="I13" s="28">
        <v>0.54167440451610283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4.4776040925574261</v>
      </c>
      <c r="F14" s="28" t="e">
        <v>#N/A</v>
      </c>
      <c r="G14" s="51">
        <v>4.1950179674767991</v>
      </c>
      <c r="H14" s="51">
        <v>4.4776040925574261</v>
      </c>
      <c r="I14" s="28">
        <v>0.28258612508062697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4.5643844593345966</v>
      </c>
      <c r="F15" s="28" t="e">
        <v>#N/A</v>
      </c>
      <c r="G15" s="51">
        <v>4.4822346849999999</v>
      </c>
      <c r="H15" s="51">
        <v>4.8062301017239584</v>
      </c>
      <c r="I15" s="28">
        <v>0.32399541672395848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4.4308025004154334</v>
      </c>
      <c r="F16" s="28" t="e">
        <v>#N/A</v>
      </c>
      <c r="G16" s="51">
        <v>4.28563004</v>
      </c>
      <c r="H16" s="51">
        <v>4.6503944883985717</v>
      </c>
      <c r="I16" s="28">
        <v>0.36476444839857169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4.9720177587597831</v>
      </c>
      <c r="F17" s="28" t="e">
        <v>#N/A</v>
      </c>
      <c r="G17" s="51">
        <v>4.8917544799999995</v>
      </c>
      <c r="H17" s="51">
        <v>5.112797536595707</v>
      </c>
      <c r="I17" s="28">
        <v>0.22104305659570755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4.3907855459129337</v>
      </c>
      <c r="F18" s="28" t="e">
        <v>#N/A</v>
      </c>
      <c r="G18" s="51">
        <v>4.3609006289999996</v>
      </c>
      <c r="H18" s="51">
        <v>4.5371160875585321</v>
      </c>
      <c r="I18" s="28">
        <v>0.17621545855853249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4.0356045861801544</v>
      </c>
      <c r="F19" s="28" t="e">
        <v>#N/A</v>
      </c>
      <c r="G19" s="51">
        <v>3.8834498049999997</v>
      </c>
      <c r="H19" s="51">
        <v>4.3621701457471893</v>
      </c>
      <c r="I19" s="28">
        <v>0.47872034074718961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4.6235221058982594</v>
      </c>
      <c r="F20" s="28" t="e">
        <v>#N/A</v>
      </c>
      <c r="G20" s="51">
        <v>3.7626639205814296</v>
      </c>
      <c r="H20" s="51">
        <v>4.7009967456783128</v>
      </c>
      <c r="I20" s="28">
        <v>0.93833282509688321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4.3097295474614032</v>
      </c>
      <c r="F21" s="28" t="e">
        <v>#N/A</v>
      </c>
      <c r="G21" s="51">
        <v>3.157758433086145</v>
      </c>
      <c r="H21" s="51">
        <v>4.5073203892030786</v>
      </c>
      <c r="I21" s="28">
        <v>1.3495619561169336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4.0234367652671494</v>
      </c>
      <c r="F22" s="28" t="e">
        <v>#N/A</v>
      </c>
      <c r="G22" s="51">
        <v>3.4142168475404264</v>
      </c>
      <c r="H22" s="51">
        <v>4.5605675627219222</v>
      </c>
      <c r="I22" s="28">
        <v>1.1463507151814958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4.237806342096432</v>
      </c>
      <c r="F23" s="28" t="e">
        <v>#N/A</v>
      </c>
      <c r="G23" s="51">
        <v>3.6854058569339045</v>
      </c>
      <c r="H23" s="51">
        <v>4.5417126674477553</v>
      </c>
      <c r="I23" s="28">
        <v>0.85630681051385071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4.1655504114814654</v>
      </c>
      <c r="F24" s="28" t="e">
        <v>#N/A</v>
      </c>
      <c r="G24" s="51">
        <v>4.0708113868101314</v>
      </c>
      <c r="H24" s="51">
        <v>4.5730637115488522</v>
      </c>
      <c r="I24" s="28">
        <v>0.50225232473872072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4.5221715260085347</v>
      </c>
      <c r="F25" s="28" t="e">
        <v>#N/A</v>
      </c>
      <c r="G25" s="51">
        <v>4.0648266257405625</v>
      </c>
      <c r="H25" s="51">
        <v>4.6065010302566654</v>
      </c>
      <c r="I25" s="28">
        <v>0.54167440451610283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4.1950179674767991</v>
      </c>
      <c r="F26" s="28" t="e">
        <v>#N/A</v>
      </c>
      <c r="G26" s="51">
        <v>4.1950179674767991</v>
      </c>
      <c r="H26" s="51">
        <v>4.4776040925574261</v>
      </c>
      <c r="I26" s="28">
        <v>0.28258612508062697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4.5522983391791829</v>
      </c>
      <c r="F27" s="28" t="e">
        <v>#N/A</v>
      </c>
      <c r="G27" s="51">
        <v>4.4822346849999999</v>
      </c>
      <c r="H27" s="51">
        <v>4.8062301017239584</v>
      </c>
      <c r="I27" s="28">
        <v>0.32399541672395848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4.4326529561607249</v>
      </c>
      <c r="F28" s="28" t="e">
        <v>#N/A</v>
      </c>
      <c r="G28" s="51">
        <v>4.28563004</v>
      </c>
      <c r="H28" s="51">
        <v>4.6503944883985717</v>
      </c>
      <c r="I28" s="28">
        <v>0.36476444839857169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4.9498327546469554</v>
      </c>
      <c r="F29" s="28" t="e">
        <v>#N/A</v>
      </c>
      <c r="G29" s="51">
        <v>4.8917544799999995</v>
      </c>
      <c r="H29" s="51">
        <v>5.112797536595707</v>
      </c>
      <c r="I29" s="28">
        <v>0.22104305659570755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4.4691798490343704</v>
      </c>
      <c r="F30" s="28" t="e">
        <v>#N/A</v>
      </c>
      <c r="G30" s="51">
        <v>4.3609006289999996</v>
      </c>
      <c r="H30" s="51">
        <v>4.5371160875585321</v>
      </c>
      <c r="I30" s="28">
        <v>0.17621545855853249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4.2051723626118918</v>
      </c>
      <c r="F31" s="28" t="e">
        <v>#N/A</v>
      </c>
      <c r="G31" s="51">
        <v>3.8834498049999997</v>
      </c>
      <c r="H31" s="51">
        <v>4.3621701457471893</v>
      </c>
      <c r="I31" s="28">
        <v>0.47872034074718961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4.3796014899119058</v>
      </c>
      <c r="F32" s="28" t="e">
        <v>#N/A</v>
      </c>
      <c r="G32" s="51">
        <v>3.7626639205814296</v>
      </c>
      <c r="H32" s="51">
        <v>4.7009967456783128</v>
      </c>
      <c r="I32" s="28">
        <v>0.93833282509688321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4.5073203892030786</v>
      </c>
      <c r="F33" s="28" t="e">
        <v>#N/A</v>
      </c>
      <c r="G33" s="51">
        <v>3.157758433086145</v>
      </c>
      <c r="H33" s="51">
        <v>4.5073203892030786</v>
      </c>
      <c r="I33" s="28">
        <v>1.3495619561169336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4.4893534739078298</v>
      </c>
      <c r="F34" s="28" t="e">
        <v>#N/A</v>
      </c>
      <c r="G34" s="51">
        <v>3.4142168475404264</v>
      </c>
      <c r="H34" s="51">
        <v>4.5605675627219222</v>
      </c>
      <c r="I34" s="28">
        <v>1.1463507151814958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4.2037681686122781</v>
      </c>
      <c r="F35" s="28" t="e">
        <v>#N/A</v>
      </c>
      <c r="G35" s="51">
        <v>3.6854058569339045</v>
      </c>
      <c r="H35" s="51">
        <v>4.5417126674477553</v>
      </c>
      <c r="I35" s="28">
        <v>0.85630681051385071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4.5730637115488522</v>
      </c>
      <c r="F36" s="28" t="e">
        <v>#N/A</v>
      </c>
      <c r="G36" s="51">
        <v>4.0708113868101314</v>
      </c>
      <c r="H36" s="51">
        <v>4.5730637115488522</v>
      </c>
      <c r="I36" s="28">
        <v>0.50225232473872072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4.6065010302566654</v>
      </c>
      <c r="F37" s="28" t="e">
        <v>#N/A</v>
      </c>
      <c r="G37" s="51">
        <v>4.0648266257405625</v>
      </c>
      <c r="H37" s="51">
        <v>4.6065010302566654</v>
      </c>
      <c r="I37" s="28">
        <v>0.54167440451610283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4.4412326695333162</v>
      </c>
      <c r="F38" s="28" t="e">
        <v>#N/A</v>
      </c>
      <c r="G38" s="51">
        <v>4.1950179674767991</v>
      </c>
      <c r="H38" s="51">
        <v>4.4776040925574261</v>
      </c>
      <c r="I38" s="28">
        <v>0.28258612508062697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4.8062301017239584</v>
      </c>
      <c r="F39" s="28" t="e">
        <v>#N/A</v>
      </c>
      <c r="G39" s="51">
        <v>4.4822346849999999</v>
      </c>
      <c r="H39" s="51">
        <v>4.8062301017239584</v>
      </c>
      <c r="I39" s="28">
        <v>0.32399541672395848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4.6503944883985717</v>
      </c>
      <c r="F40" s="28" t="e">
        <v>#N/A</v>
      </c>
      <c r="G40" s="51">
        <v>4.28563004</v>
      </c>
      <c r="H40" s="51">
        <v>4.6503944883985717</v>
      </c>
      <c r="I40" s="28">
        <v>0.36476444839857169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5.1060301352572743</v>
      </c>
      <c r="F41" s="28" t="e">
        <v>#N/A</v>
      </c>
      <c r="G41" s="51">
        <v>4.8917544799999995</v>
      </c>
      <c r="H41" s="51">
        <v>5.112797536595707</v>
      </c>
      <c r="I41" s="28">
        <v>0.22104305659570755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4.5371160875585321</v>
      </c>
      <c r="F42" s="28" t="e">
        <v>#N/A</v>
      </c>
      <c r="G42" s="51">
        <v>4.3609006289999996</v>
      </c>
      <c r="H42" s="51">
        <v>4.5371160875585321</v>
      </c>
      <c r="I42" s="28">
        <v>0.17621545855853249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4.3621701457471893</v>
      </c>
      <c r="F43" s="28" t="e">
        <v>#N/A</v>
      </c>
      <c r="G43" s="51">
        <v>3.8834498049999997</v>
      </c>
      <c r="H43" s="51">
        <v>4.3621701457471893</v>
      </c>
      <c r="I43" s="28">
        <v>0.47872034074718961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3.7626639205814296</v>
      </c>
      <c r="F44" s="28" t="e">
        <v>#N/A</v>
      </c>
      <c r="G44" s="51">
        <v>3.7626639205814296</v>
      </c>
      <c r="H44" s="51">
        <v>4.7009967456783128</v>
      </c>
      <c r="I44" s="28">
        <v>0.93833282509688321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3.157758433086145</v>
      </c>
      <c r="F45" s="28" t="e">
        <v>#N/A</v>
      </c>
      <c r="G45" s="51">
        <v>3.157758433086145</v>
      </c>
      <c r="H45" s="51">
        <v>4.5073203892030786</v>
      </c>
      <c r="I45" s="28">
        <v>1.3495619561169336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3.4142168475404264</v>
      </c>
      <c r="F46" s="28" t="e">
        <v>#N/A</v>
      </c>
      <c r="G46" s="51">
        <v>3.4142168475404264</v>
      </c>
      <c r="H46" s="51">
        <v>4.5605675627219222</v>
      </c>
      <c r="I46" s="28">
        <v>1.1463507151814958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3.6854058569339045</v>
      </c>
      <c r="F47" s="28" t="e">
        <v>#N/A</v>
      </c>
      <c r="G47" s="51">
        <v>3.6854058569339045</v>
      </c>
      <c r="H47" s="51">
        <v>4.5417126674477553</v>
      </c>
      <c r="I47" s="28">
        <v>0.85630681051385071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4.0708113868101314</v>
      </c>
      <c r="F48" s="28" t="e">
        <v>#N/A</v>
      </c>
      <c r="G48" s="51">
        <v>4.0708113868101314</v>
      </c>
      <c r="H48" s="51">
        <v>4.5730637115488522</v>
      </c>
      <c r="I48" s="28">
        <v>0.50225232473872072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4.0648266257405625</v>
      </c>
      <c r="F49" s="28" t="e">
        <v>#N/A</v>
      </c>
      <c r="G49" s="51">
        <v>4.0648266257405625</v>
      </c>
      <c r="H49" s="51">
        <v>4.6065010302566654</v>
      </c>
      <c r="I49" s="28">
        <v>0.54167440451610283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4.3533792889155105</v>
      </c>
      <c r="F50" s="28" t="e">
        <v>#N/A</v>
      </c>
      <c r="G50" s="51">
        <v>4.1950179674767991</v>
      </c>
      <c r="H50" s="51">
        <v>4.4776040925574261</v>
      </c>
      <c r="I50" s="28">
        <v>0.28258612508062697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4.7401466216003847</v>
      </c>
      <c r="F51" s="28" t="e">
        <v>#N/A</v>
      </c>
      <c r="G51" s="51">
        <v>4.4822346849999999</v>
      </c>
      <c r="H51" s="51">
        <v>4.8062301017239584</v>
      </c>
      <c r="I51" s="28">
        <v>0.32399541672395848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4.4463782395277542</v>
      </c>
      <c r="F52" s="28" t="e">
        <v>#N/A</v>
      </c>
      <c r="G52" s="51">
        <v>4.28563004</v>
      </c>
      <c r="H52" s="51">
        <v>4.6503944883985717</v>
      </c>
      <c r="I52" s="28">
        <v>0.36476444839857169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5.112797536595707</v>
      </c>
      <c r="F53" s="28" t="e">
        <v>#N/A</v>
      </c>
      <c r="G53" s="51">
        <v>4.8917544799999995</v>
      </c>
      <c r="H53" s="51">
        <v>5.112797536595707</v>
      </c>
      <c r="I53" s="28">
        <v>0.22104305659570755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4.3609006289999996</v>
      </c>
      <c r="F54" s="28" t="e">
        <v>#N/A</v>
      </c>
      <c r="G54" s="51">
        <v>4.3609006289999996</v>
      </c>
      <c r="H54" s="51">
        <v>4.5371160875585321</v>
      </c>
      <c r="I54" s="28">
        <v>0.17621545855853249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3.8834498049999997</v>
      </c>
      <c r="F55" s="28" t="e">
        <v>#N/A</v>
      </c>
      <c r="G55" s="51">
        <v>3.8834498049999997</v>
      </c>
      <c r="H55" s="51">
        <v>4.3621701457471893</v>
      </c>
      <c r="I55" s="28">
        <v>0.47872034074718961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3.9462180868000005</v>
      </c>
      <c r="F56" s="28" t="e">
        <v>#N/A</v>
      </c>
      <c r="G56" s="51">
        <v>3.7626639205814296</v>
      </c>
      <c r="H56" s="51">
        <v>4.7009967456783128</v>
      </c>
      <c r="I56" s="28">
        <v>0.93833282509688321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3.8014786499999995</v>
      </c>
      <c r="F57" s="28" t="e">
        <v>#N/A</v>
      </c>
      <c r="G57" s="51">
        <v>3.157758433086145</v>
      </c>
      <c r="H57" s="51">
        <v>4.5073203892030786</v>
      </c>
      <c r="I57" s="28">
        <v>1.3495619561169336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4.1380282020000001</v>
      </c>
      <c r="F58" s="28" t="e">
        <v>#N/A</v>
      </c>
      <c r="G58" s="51">
        <v>3.4142168475404264</v>
      </c>
      <c r="H58" s="51">
        <v>4.5605675627219222</v>
      </c>
      <c r="I58" s="28">
        <v>1.1463507151814958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4.1809299150000001</v>
      </c>
      <c r="F59" s="28" t="e">
        <v>#N/A</v>
      </c>
      <c r="G59" s="51">
        <v>3.6854058569339045</v>
      </c>
      <c r="H59" s="51">
        <v>4.5417126674477553</v>
      </c>
      <c r="I59" s="28">
        <v>0.85630681051385071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4.557441214999999</v>
      </c>
      <c r="F60" s="28" t="e">
        <v>#N/A</v>
      </c>
      <c r="G60" s="51">
        <v>4.0708113868101314</v>
      </c>
      <c r="H60" s="51">
        <v>4.5730637115488522</v>
      </c>
      <c r="I60" s="28">
        <v>0.50225232473872072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4.4925741609999994</v>
      </c>
      <c r="F61" s="28" t="e">
        <v>#N/A</v>
      </c>
      <c r="G61" s="51">
        <v>4.0648266257405625</v>
      </c>
      <c r="H61" s="51">
        <v>4.6065010302566654</v>
      </c>
      <c r="I61" s="28">
        <v>0.54167440451610283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4.4185385740000003</v>
      </c>
      <c r="F62" s="28" t="e">
        <v>#N/A</v>
      </c>
      <c r="G62" s="51">
        <v>4.1950179674767991</v>
      </c>
      <c r="H62" s="51">
        <v>4.4776040925574261</v>
      </c>
      <c r="I62" s="28">
        <v>0.28258612508062697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4.4822346849999999</v>
      </c>
      <c r="F63" s="28" t="e">
        <v>#N/A</v>
      </c>
      <c r="G63" s="51">
        <v>4.4822346849999999</v>
      </c>
      <c r="H63" s="51">
        <v>4.8062301017239584</v>
      </c>
      <c r="I63" s="28">
        <v>0.32399541672395848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4.28563004</v>
      </c>
      <c r="F64" s="28" t="e">
        <v>#N/A</v>
      </c>
      <c r="G64" s="51">
        <v>4.28563004</v>
      </c>
      <c r="H64" s="51">
        <v>4.6503944883985717</v>
      </c>
      <c r="I64" s="28">
        <v>0.36476444839857169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4.8917544799999995</v>
      </c>
      <c r="F65" s="28">
        <v>4.8917544799999995</v>
      </c>
      <c r="G65" s="51">
        <v>4.8917544799999995</v>
      </c>
      <c r="H65" s="51">
        <v>5.112797536595707</v>
      </c>
      <c r="I65" s="28">
        <v>0.22104305659570755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4.4917850269999997</v>
      </c>
      <c r="G66" s="51">
        <v>4.3609006289999996</v>
      </c>
      <c r="H66" s="51">
        <v>4.5371160875585321</v>
      </c>
      <c r="I66" s="28">
        <v>0.17621545855853249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4.0590933490000003</v>
      </c>
      <c r="G67" s="51">
        <v>3.8834498049999997</v>
      </c>
      <c r="H67" s="51">
        <v>4.3621701457471893</v>
      </c>
      <c r="I67" s="28">
        <v>0.47872034074718961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4.4179908970000001</v>
      </c>
      <c r="G68" s="51">
        <v>3.7626639205814296</v>
      </c>
      <c r="H68" s="51">
        <v>4.7009967456783128</v>
      </c>
      <c r="I68" s="28">
        <v>0.93833282509688321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4.2998522250000004</v>
      </c>
      <c r="G69" s="51">
        <v>3.157758433086145</v>
      </c>
      <c r="H69" s="51">
        <v>4.5073203892030786</v>
      </c>
      <c r="I69" s="28">
        <v>1.3495619561169336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4.2238184260000002</v>
      </c>
      <c r="G70" s="51">
        <v>3.4142168475404264</v>
      </c>
      <c r="H70" s="51">
        <v>4.5605675627219222</v>
      </c>
      <c r="I70" s="28">
        <v>1.1463507151814958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4.2955840729999997</v>
      </c>
      <c r="G71" s="51">
        <v>3.6854058569339045</v>
      </c>
      <c r="H71" s="51">
        <v>4.5417126674477553</v>
      </c>
      <c r="I71" s="28">
        <v>0.85630681051385071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4.3484052990000004</v>
      </c>
      <c r="G72" s="51">
        <v>4.0708113868101314</v>
      </c>
      <c r="H72" s="51">
        <v>4.5730637115488522</v>
      </c>
      <c r="I72" s="28">
        <v>0.50225232473872072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4.4168368640000004</v>
      </c>
      <c r="G73" s="51">
        <v>4.0648266257405625</v>
      </c>
      <c r="H73" s="51">
        <v>4.6065010302566654</v>
      </c>
      <c r="I73" s="28">
        <v>0.54167440451610283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4.4018895090000001</v>
      </c>
      <c r="G74" s="51">
        <v>4.1950179674767991</v>
      </c>
      <c r="H74" s="51">
        <v>4.4776040925574261</v>
      </c>
      <c r="I74" s="28">
        <v>0.28258612508062697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4.4698366890000001</v>
      </c>
      <c r="G75" s="51">
        <v>4.4822346849999999</v>
      </c>
      <c r="H75" s="51">
        <v>4.8062301017239584</v>
      </c>
      <c r="I75" s="28">
        <v>0.32399541672395848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4.3890125040000001</v>
      </c>
      <c r="G76" s="51">
        <v>4.28563004</v>
      </c>
      <c r="H76" s="51">
        <v>4.6503944883985717</v>
      </c>
      <c r="I76" s="28">
        <v>0.36476444839857169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4.6208480869999997</v>
      </c>
      <c r="G77" s="51">
        <v>4.8917544799999995</v>
      </c>
      <c r="H77" s="51">
        <v>5.112797536595707</v>
      </c>
      <c r="I77" s="28">
        <v>0.22104305659570755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4.3182824650000002</v>
      </c>
      <c r="G78" s="51">
        <v>4.3609006289999996</v>
      </c>
      <c r="H78" s="51">
        <v>4.5371160875585321</v>
      </c>
      <c r="I78" s="28">
        <v>0.17621545855853249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4.1360826069999996</v>
      </c>
      <c r="G79" s="51">
        <v>3.8834498049999997</v>
      </c>
      <c r="H79" s="51">
        <v>4.3621701457471893</v>
      </c>
      <c r="I79" s="28">
        <v>0.47872034074718961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4.3594037280000002</v>
      </c>
      <c r="G80" s="51">
        <v>3.7626639205814296</v>
      </c>
      <c r="H80" s="51">
        <v>4.7009967456783128</v>
      </c>
      <c r="I80" s="28">
        <v>0.93833282509688321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4.2896030039999999</v>
      </c>
      <c r="G81" s="51">
        <v>3.157758433086145</v>
      </c>
      <c r="H81" s="51">
        <v>4.5073203892030786</v>
      </c>
      <c r="I81" s="28">
        <v>1.3495619561169336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4.1842459999999999</v>
      </c>
      <c r="G82" s="51">
        <v>3.4142168475404264</v>
      </c>
      <c r="H82" s="51">
        <v>4.5605675627219222</v>
      </c>
      <c r="I82" s="28">
        <v>1.1463507151814958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4.2864073659999997</v>
      </c>
      <c r="G83" s="51">
        <v>3.6854058569339045</v>
      </c>
      <c r="H83" s="51">
        <v>4.5417126674477553</v>
      </c>
      <c r="I83" s="28">
        <v>0.85630681051385071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4.3148254850000001</v>
      </c>
      <c r="G84" s="51">
        <v>4.0708113868101314</v>
      </c>
      <c r="H84" s="51">
        <v>4.5730637115488522</v>
      </c>
      <c r="I84" s="28">
        <v>0.50225232473872072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4.465640939</v>
      </c>
      <c r="G85" s="51">
        <v>4.0648266257405625</v>
      </c>
      <c r="H85" s="51">
        <v>4.6065010302566654</v>
      </c>
      <c r="I85" s="28">
        <v>0.54167440451610283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4.4102557960000004</v>
      </c>
      <c r="G86" s="51">
        <v>4.1950179674767991</v>
      </c>
      <c r="H86" s="51">
        <v>4.4776040925574261</v>
      </c>
      <c r="I86" s="28">
        <v>0.28258612508062697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4.5319475919999999</v>
      </c>
      <c r="G87" s="51">
        <v>4.4822346849999999</v>
      </c>
      <c r="H87" s="51">
        <v>4.8062301017239584</v>
      </c>
      <c r="I87" s="28">
        <v>0.32399541672395848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4.3839440959999996</v>
      </c>
      <c r="G88" s="51">
        <v>4.28563004</v>
      </c>
      <c r="H88" s="51">
        <v>4.6503944883985717</v>
      </c>
      <c r="I88" s="28">
        <v>0.36476444839857169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4.831777174</v>
      </c>
      <c r="G89" s="51">
        <v>4.8917544799999995</v>
      </c>
      <c r="H89" s="51">
        <v>5.112797536595707</v>
      </c>
      <c r="I89" s="28">
        <v>0.22104305659570755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49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54</v>
      </c>
      <c r="F4" s="19" t="s">
        <v>55</v>
      </c>
      <c r="G4" s="19" t="s">
        <v>18</v>
      </c>
      <c r="H4" s="19" t="s">
        <v>19</v>
      </c>
      <c r="I4" s="19" t="s">
        <v>20</v>
      </c>
    </row>
    <row r="5" spans="1:15" s="1" customFormat="1" ht="24" x14ac:dyDescent="0.2">
      <c r="B5" s="18"/>
      <c r="C5" s="18"/>
      <c r="D5" s="18"/>
      <c r="E5" s="22" t="s">
        <v>15</v>
      </c>
      <c r="F5" s="22" t="s">
        <v>15</v>
      </c>
      <c r="G5" s="22" t="s">
        <v>15</v>
      </c>
      <c r="H5" s="22" t="s">
        <v>15</v>
      </c>
      <c r="I5" s="22" t="s">
        <v>15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3.7225367680000003</v>
      </c>
      <c r="F6" s="28" t="e">
        <v>#N/A</v>
      </c>
      <c r="G6" s="51">
        <v>3.1269432579999998</v>
      </c>
      <c r="H6" s="51">
        <v>3.7225367680000003</v>
      </c>
      <c r="I6" s="28">
        <v>0.59559351000000049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3.5469659039999994</v>
      </c>
      <c r="F7" s="28" t="e">
        <v>#N/A</v>
      </c>
      <c r="G7" s="51">
        <v>2.7702125049999999</v>
      </c>
      <c r="H7" s="51">
        <v>3.5469659039999994</v>
      </c>
      <c r="I7" s="28">
        <v>0.77675339899999951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3.9489159669999996</v>
      </c>
      <c r="F8" s="28" t="e">
        <v>#N/A</v>
      </c>
      <c r="G8" s="51">
        <v>2.697024613</v>
      </c>
      <c r="H8" s="51">
        <v>3.9489159669999996</v>
      </c>
      <c r="I8" s="28">
        <v>1.2518913539999996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3.6502117050000003</v>
      </c>
      <c r="F9" s="28" t="e">
        <v>#N/A</v>
      </c>
      <c r="G9" s="51">
        <v>2.2864846970000001</v>
      </c>
      <c r="H9" s="51">
        <v>3.6502117050000003</v>
      </c>
      <c r="I9" s="28">
        <v>1.3637270080000001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3.7846131779999999</v>
      </c>
      <c r="F10" s="28" t="e">
        <v>#N/A</v>
      </c>
      <c r="G10" s="51">
        <v>2.4993619559999996</v>
      </c>
      <c r="H10" s="51">
        <v>3.7846131779999999</v>
      </c>
      <c r="I10" s="28">
        <v>1.2852512220000003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3.7613254110000005</v>
      </c>
      <c r="F11" s="28" t="e">
        <v>#N/A</v>
      </c>
      <c r="G11" s="51">
        <v>2.7224750370000002</v>
      </c>
      <c r="H11" s="51">
        <v>3.7613254110000005</v>
      </c>
      <c r="I11" s="28">
        <v>1.0388503740000004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3.7092784490000001</v>
      </c>
      <c r="F12" s="28" t="e">
        <v>#N/A</v>
      </c>
      <c r="G12" s="51">
        <v>2.9815519890000002</v>
      </c>
      <c r="H12" s="51">
        <v>3.7092784490000001</v>
      </c>
      <c r="I12" s="28">
        <v>0.72772645999999996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3.6955802629999992</v>
      </c>
      <c r="F13" s="28" t="e">
        <v>#N/A</v>
      </c>
      <c r="G13" s="51">
        <v>2.9330725440000003</v>
      </c>
      <c r="H13" s="51">
        <v>3.6955802629999992</v>
      </c>
      <c r="I13" s="28">
        <v>0.76250771899999892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3.5005349650000004</v>
      </c>
      <c r="F14" s="28" t="e">
        <v>#N/A</v>
      </c>
      <c r="G14" s="51">
        <v>2.8875250729999995</v>
      </c>
      <c r="H14" s="51">
        <v>3.5005349650000004</v>
      </c>
      <c r="I14" s="28">
        <v>0.61300989200000089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3.5387928140000007</v>
      </c>
      <c r="F15" s="28" t="e">
        <v>#N/A</v>
      </c>
      <c r="G15" s="51">
        <v>3.0532201409999997</v>
      </c>
      <c r="H15" s="51">
        <v>3.5811050849999999</v>
      </c>
      <c r="I15" s="28">
        <v>0.52788494400000019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3.4342911490000003</v>
      </c>
      <c r="F16" s="28" t="e">
        <v>#N/A</v>
      </c>
      <c r="G16" s="51">
        <v>3.0188974690000001</v>
      </c>
      <c r="H16" s="51">
        <v>3.4353043400000001</v>
      </c>
      <c r="I16" s="28">
        <v>0.41640687099999996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3.8564854400000002</v>
      </c>
      <c r="F17" s="28" t="e">
        <v>#N/A</v>
      </c>
      <c r="G17" s="51">
        <v>3.456346661</v>
      </c>
      <c r="H17" s="51">
        <v>4.0682520799999997</v>
      </c>
      <c r="I17" s="28">
        <v>0.61190541899999973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3.3899218490000003</v>
      </c>
      <c r="F18" s="28" t="e">
        <v>#N/A</v>
      </c>
      <c r="G18" s="51">
        <v>3.1269432579999998</v>
      </c>
      <c r="H18" s="51">
        <v>3.7225367680000003</v>
      </c>
      <c r="I18" s="28">
        <v>0.59559351000000049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3.1324204000000009</v>
      </c>
      <c r="F19" s="28" t="e">
        <v>#N/A</v>
      </c>
      <c r="G19" s="51">
        <v>2.7702125049999999</v>
      </c>
      <c r="H19" s="51">
        <v>3.5469659039999994</v>
      </c>
      <c r="I19" s="28">
        <v>0.77675339899999951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3.6259373130000001</v>
      </c>
      <c r="F20" s="28" t="e">
        <v>#N/A</v>
      </c>
      <c r="G20" s="51">
        <v>2.697024613</v>
      </c>
      <c r="H20" s="51">
        <v>3.9489159669999996</v>
      </c>
      <c r="I20" s="28">
        <v>1.2518913539999996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3.3745625640000005</v>
      </c>
      <c r="F21" s="28" t="e">
        <v>#N/A</v>
      </c>
      <c r="G21" s="51">
        <v>2.2864846970000001</v>
      </c>
      <c r="H21" s="51">
        <v>3.6502117050000003</v>
      </c>
      <c r="I21" s="28">
        <v>1.3637270080000001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3.0672454379999992</v>
      </c>
      <c r="F22" s="28" t="e">
        <v>#N/A</v>
      </c>
      <c r="G22" s="51">
        <v>2.4993619559999996</v>
      </c>
      <c r="H22" s="51">
        <v>3.7846131779999999</v>
      </c>
      <c r="I22" s="28">
        <v>1.2852512220000003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3.1521001959999997</v>
      </c>
      <c r="F23" s="28" t="e">
        <v>#N/A</v>
      </c>
      <c r="G23" s="51">
        <v>2.7224750370000002</v>
      </c>
      <c r="H23" s="51">
        <v>3.7613254110000005</v>
      </c>
      <c r="I23" s="28">
        <v>1.0388503740000004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2.9960487350000005</v>
      </c>
      <c r="F24" s="28" t="e">
        <v>#N/A</v>
      </c>
      <c r="G24" s="51">
        <v>2.9815519890000002</v>
      </c>
      <c r="H24" s="51">
        <v>3.7092784490000001</v>
      </c>
      <c r="I24" s="28">
        <v>0.72772645999999996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3.197553423</v>
      </c>
      <c r="F25" s="28" t="e">
        <v>#N/A</v>
      </c>
      <c r="G25" s="51">
        <v>2.9330725440000003</v>
      </c>
      <c r="H25" s="51">
        <v>3.6955802629999992</v>
      </c>
      <c r="I25" s="28">
        <v>0.76250771899999892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2.8875250729999995</v>
      </c>
      <c r="F26" s="28" t="e">
        <v>#N/A</v>
      </c>
      <c r="G26" s="51">
        <v>2.8875250729999995</v>
      </c>
      <c r="H26" s="51">
        <v>3.5005349650000004</v>
      </c>
      <c r="I26" s="28">
        <v>0.61300989200000089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3.0532201409999997</v>
      </c>
      <c r="F27" s="28" t="e">
        <v>#N/A</v>
      </c>
      <c r="G27" s="51">
        <v>3.0532201409999997</v>
      </c>
      <c r="H27" s="51">
        <v>3.5811050849999999</v>
      </c>
      <c r="I27" s="28">
        <v>0.52788494400000019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3.0188974690000001</v>
      </c>
      <c r="F28" s="28" t="e">
        <v>#N/A</v>
      </c>
      <c r="G28" s="51">
        <v>3.0188974690000001</v>
      </c>
      <c r="H28" s="51">
        <v>3.4353043400000001</v>
      </c>
      <c r="I28" s="28">
        <v>0.41640687099999996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3.456346661</v>
      </c>
      <c r="F29" s="28" t="e">
        <v>#N/A</v>
      </c>
      <c r="G29" s="51">
        <v>3.456346661</v>
      </c>
      <c r="H29" s="51">
        <v>4.0682520799999997</v>
      </c>
      <c r="I29" s="28">
        <v>0.61190541899999973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3.1269432579999998</v>
      </c>
      <c r="F30" s="28" t="e">
        <v>#N/A</v>
      </c>
      <c r="G30" s="51">
        <v>3.1269432579999998</v>
      </c>
      <c r="H30" s="51">
        <v>3.7225367680000003</v>
      </c>
      <c r="I30" s="28">
        <v>0.59559351000000049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2.956866405</v>
      </c>
      <c r="F31" s="28" t="e">
        <v>#N/A</v>
      </c>
      <c r="G31" s="51">
        <v>2.7702125049999999</v>
      </c>
      <c r="H31" s="51">
        <v>3.5469659039999994</v>
      </c>
      <c r="I31" s="28">
        <v>0.77675339899999951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3.1122125189999994</v>
      </c>
      <c r="F32" s="28" t="e">
        <v>#N/A</v>
      </c>
      <c r="G32" s="51">
        <v>2.697024613</v>
      </c>
      <c r="H32" s="51">
        <v>3.9489159669999996</v>
      </c>
      <c r="I32" s="28">
        <v>1.2518913539999996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3.1957151770000007</v>
      </c>
      <c r="F33" s="28" t="e">
        <v>#N/A</v>
      </c>
      <c r="G33" s="51">
        <v>2.2864846970000001</v>
      </c>
      <c r="H33" s="51">
        <v>3.6502117050000003</v>
      </c>
      <c r="I33" s="28">
        <v>1.3637270080000001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3.1397802470000005</v>
      </c>
      <c r="F34" s="28" t="e">
        <v>#N/A</v>
      </c>
      <c r="G34" s="51">
        <v>2.4993619559999996</v>
      </c>
      <c r="H34" s="51">
        <v>3.7846131779999999</v>
      </c>
      <c r="I34" s="28">
        <v>1.2852512220000003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2.955523366</v>
      </c>
      <c r="F35" s="28" t="e">
        <v>#N/A</v>
      </c>
      <c r="G35" s="51">
        <v>2.7224750370000002</v>
      </c>
      <c r="H35" s="51">
        <v>3.7613254110000005</v>
      </c>
      <c r="I35" s="28">
        <v>1.0388503740000004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3.2263249249999992</v>
      </c>
      <c r="F36" s="28" t="e">
        <v>#N/A</v>
      </c>
      <c r="G36" s="51">
        <v>2.9815519890000002</v>
      </c>
      <c r="H36" s="51">
        <v>3.7092784490000001</v>
      </c>
      <c r="I36" s="28">
        <v>0.72772645999999996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3.2575452989999993</v>
      </c>
      <c r="F37" s="28" t="e">
        <v>#N/A</v>
      </c>
      <c r="G37" s="51">
        <v>2.9330725440000003</v>
      </c>
      <c r="H37" s="51">
        <v>3.6955802629999992</v>
      </c>
      <c r="I37" s="28">
        <v>0.76250771899999892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3.088984444999999</v>
      </c>
      <c r="F38" s="28" t="e">
        <v>#N/A</v>
      </c>
      <c r="G38" s="51">
        <v>2.8875250729999995</v>
      </c>
      <c r="H38" s="51">
        <v>3.5005349650000004</v>
      </c>
      <c r="I38" s="28">
        <v>0.61300989200000089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3.3222772500000008</v>
      </c>
      <c r="F39" s="28" t="e">
        <v>#N/A</v>
      </c>
      <c r="G39" s="51">
        <v>3.0532201409999997</v>
      </c>
      <c r="H39" s="51">
        <v>3.5811050849999999</v>
      </c>
      <c r="I39" s="28">
        <v>0.52788494400000019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3.2198285509999995</v>
      </c>
      <c r="F40" s="28" t="e">
        <v>#N/A</v>
      </c>
      <c r="G40" s="51">
        <v>3.0188974690000001</v>
      </c>
      <c r="H40" s="51">
        <v>3.4353043400000001</v>
      </c>
      <c r="I40" s="28">
        <v>0.41640687099999996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3.5630353279999993</v>
      </c>
      <c r="F41" s="28" t="e">
        <v>#N/A</v>
      </c>
      <c r="G41" s="51">
        <v>3.456346661</v>
      </c>
      <c r="H41" s="51">
        <v>4.0682520799999997</v>
      </c>
      <c r="I41" s="28">
        <v>0.61190541899999973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3.1672395870000001</v>
      </c>
      <c r="F42" s="28" t="e">
        <v>#N/A</v>
      </c>
      <c r="G42" s="51">
        <v>3.1269432579999998</v>
      </c>
      <c r="H42" s="51">
        <v>3.7225367680000003</v>
      </c>
      <c r="I42" s="28">
        <v>0.59559351000000049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3.0839807870000002</v>
      </c>
      <c r="F43" s="28" t="e">
        <v>#N/A</v>
      </c>
      <c r="G43" s="51">
        <v>2.7702125049999999</v>
      </c>
      <c r="H43" s="51">
        <v>3.5469659039999994</v>
      </c>
      <c r="I43" s="28">
        <v>0.77675339899999951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2.697024613</v>
      </c>
      <c r="F44" s="28" t="e">
        <v>#N/A</v>
      </c>
      <c r="G44" s="51">
        <v>2.697024613</v>
      </c>
      <c r="H44" s="51">
        <v>3.9489159669999996</v>
      </c>
      <c r="I44" s="28">
        <v>1.2518913539999996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2.2864846970000001</v>
      </c>
      <c r="F45" s="28" t="e">
        <v>#N/A</v>
      </c>
      <c r="G45" s="51">
        <v>2.2864846970000001</v>
      </c>
      <c r="H45" s="51">
        <v>3.6502117050000003</v>
      </c>
      <c r="I45" s="28">
        <v>1.3637270080000001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2.4993619559999996</v>
      </c>
      <c r="F46" s="28" t="e">
        <v>#N/A</v>
      </c>
      <c r="G46" s="51">
        <v>2.4993619559999996</v>
      </c>
      <c r="H46" s="51">
        <v>3.7846131779999999</v>
      </c>
      <c r="I46" s="28">
        <v>1.2852512220000003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2.7224750370000002</v>
      </c>
      <c r="F47" s="28" t="e">
        <v>#N/A</v>
      </c>
      <c r="G47" s="51">
        <v>2.7224750370000002</v>
      </c>
      <c r="H47" s="51">
        <v>3.7613254110000005</v>
      </c>
      <c r="I47" s="28">
        <v>1.0388503740000004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2.9815519890000002</v>
      </c>
      <c r="F48" s="28" t="e">
        <v>#N/A</v>
      </c>
      <c r="G48" s="51">
        <v>2.9815519890000002</v>
      </c>
      <c r="H48" s="51">
        <v>3.7092784490000001</v>
      </c>
      <c r="I48" s="28">
        <v>0.72772645999999996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2.9330725440000003</v>
      </c>
      <c r="F49" s="28" t="e">
        <v>#N/A</v>
      </c>
      <c r="G49" s="51">
        <v>2.9330725440000003</v>
      </c>
      <c r="H49" s="51">
        <v>3.6955802629999992</v>
      </c>
      <c r="I49" s="28">
        <v>0.76250771899999892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3.1272190459999996</v>
      </c>
      <c r="F50" s="28" t="e">
        <v>#N/A</v>
      </c>
      <c r="G50" s="51">
        <v>2.8875250729999995</v>
      </c>
      <c r="H50" s="51">
        <v>3.5005349650000004</v>
      </c>
      <c r="I50" s="28">
        <v>0.61300989200000089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3.3907645630000003</v>
      </c>
      <c r="F51" s="28" t="e">
        <v>#N/A</v>
      </c>
      <c r="G51" s="51">
        <v>3.0532201409999997</v>
      </c>
      <c r="H51" s="51">
        <v>3.5811050849999999</v>
      </c>
      <c r="I51" s="28">
        <v>0.52788494400000019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3.2176731579999998</v>
      </c>
      <c r="F52" s="28" t="e">
        <v>#N/A</v>
      </c>
      <c r="G52" s="51">
        <v>3.0188974690000001</v>
      </c>
      <c r="H52" s="51">
        <v>3.4353043400000001</v>
      </c>
      <c r="I52" s="28">
        <v>0.41640687099999996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3.7167661890000003</v>
      </c>
      <c r="F53" s="28" t="e">
        <v>#N/A</v>
      </c>
      <c r="G53" s="51">
        <v>3.456346661</v>
      </c>
      <c r="H53" s="51">
        <v>4.0682520799999997</v>
      </c>
      <c r="I53" s="28">
        <v>0.61190541899999973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3.1812683289999999</v>
      </c>
      <c r="F54" s="28" t="e">
        <v>#N/A</v>
      </c>
      <c r="G54" s="51">
        <v>3.1269432579999998</v>
      </c>
      <c r="H54" s="51">
        <v>3.7225367680000003</v>
      </c>
      <c r="I54" s="28">
        <v>0.59559351000000049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2.7702125049999999</v>
      </c>
      <c r="F55" s="28" t="e">
        <v>#N/A</v>
      </c>
      <c r="G55" s="51">
        <v>2.7702125049999999</v>
      </c>
      <c r="H55" s="51">
        <v>3.5469659039999994</v>
      </c>
      <c r="I55" s="28">
        <v>0.77675339899999951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2.8208351820000006</v>
      </c>
      <c r="F56" s="28" t="e">
        <v>#N/A</v>
      </c>
      <c r="G56" s="51">
        <v>2.697024613</v>
      </c>
      <c r="H56" s="51">
        <v>3.9489159669999996</v>
      </c>
      <c r="I56" s="28">
        <v>1.2518913539999996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2.7385888499999997</v>
      </c>
      <c r="F57" s="28" t="e">
        <v>#N/A</v>
      </c>
      <c r="G57" s="51">
        <v>2.2864846970000001</v>
      </c>
      <c r="H57" s="51">
        <v>3.6502117050000003</v>
      </c>
      <c r="I57" s="28">
        <v>1.3637270080000001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3.0891188020000002</v>
      </c>
      <c r="F58" s="28" t="e">
        <v>#N/A</v>
      </c>
      <c r="G58" s="51">
        <v>2.4993619559999996</v>
      </c>
      <c r="H58" s="51">
        <v>3.7846131779999999</v>
      </c>
      <c r="I58" s="28">
        <v>1.2852512220000003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3.196372915</v>
      </c>
      <c r="F59" s="28" t="e">
        <v>#N/A</v>
      </c>
      <c r="G59" s="51">
        <v>2.7224750370000002</v>
      </c>
      <c r="H59" s="51">
        <v>3.7613254110000005</v>
      </c>
      <c r="I59" s="28">
        <v>1.0388503740000004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3.5150922149999992</v>
      </c>
      <c r="F60" s="28" t="e">
        <v>#N/A</v>
      </c>
      <c r="G60" s="51">
        <v>2.9815519890000002</v>
      </c>
      <c r="H60" s="51">
        <v>3.7092784490000001</v>
      </c>
      <c r="I60" s="28">
        <v>0.72772645999999996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3.4266449609999996</v>
      </c>
      <c r="F61" s="28" t="e">
        <v>#N/A</v>
      </c>
      <c r="G61" s="51">
        <v>2.9330725440000003</v>
      </c>
      <c r="H61" s="51">
        <v>3.6955802629999992</v>
      </c>
      <c r="I61" s="28">
        <v>0.76250771899999892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3.4945518740000003</v>
      </c>
      <c r="F62" s="28" t="e">
        <v>#N/A</v>
      </c>
      <c r="G62" s="51">
        <v>2.8875250729999995</v>
      </c>
      <c r="H62" s="51">
        <v>3.5005349650000004</v>
      </c>
      <c r="I62" s="28">
        <v>0.61300989200000089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3.5811050849999999</v>
      </c>
      <c r="F63" s="28" t="e">
        <v>#N/A</v>
      </c>
      <c r="G63" s="51">
        <v>3.0532201409999997</v>
      </c>
      <c r="H63" s="51">
        <v>3.5811050849999999</v>
      </c>
      <c r="I63" s="28">
        <v>0.52788494400000019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3.4353043400000001</v>
      </c>
      <c r="F64" s="28" t="e">
        <v>#N/A</v>
      </c>
      <c r="G64" s="51">
        <v>3.0188974690000001</v>
      </c>
      <c r="H64" s="51">
        <v>3.4353043400000001</v>
      </c>
      <c r="I64" s="28">
        <v>0.41640687099999996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4.0682520799999997</v>
      </c>
      <c r="F65" s="28">
        <v>4.0682520799999997</v>
      </c>
      <c r="G65" s="51">
        <v>3.456346661</v>
      </c>
      <c r="H65" s="51">
        <v>4.0682520799999997</v>
      </c>
      <c r="I65" s="28">
        <v>0.61190541899999973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3.7860982269999996</v>
      </c>
      <c r="G66" s="51">
        <v>3.1269432579999998</v>
      </c>
      <c r="H66" s="51">
        <v>3.7225367680000003</v>
      </c>
      <c r="I66" s="28">
        <v>0.59559351000000049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3.1746935756740782</v>
      </c>
      <c r="G67" s="51">
        <v>2.7702125049999999</v>
      </c>
      <c r="H67" s="51">
        <v>3.5469659039999994</v>
      </c>
      <c r="I67" s="28">
        <v>0.77675339899999951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3.5035164504129694</v>
      </c>
      <c r="G68" s="51">
        <v>2.697024613</v>
      </c>
      <c r="H68" s="51">
        <v>3.9489159669999996</v>
      </c>
      <c r="I68" s="28">
        <v>1.2518913539999996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3.3810649389043017</v>
      </c>
      <c r="G69" s="51">
        <v>2.2864846970000001</v>
      </c>
      <c r="H69" s="51">
        <v>3.6502117050000003</v>
      </c>
      <c r="I69" s="28">
        <v>1.3637270080000001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3.2211549420116077</v>
      </c>
      <c r="G70" s="51">
        <v>2.4993619559999996</v>
      </c>
      <c r="H70" s="51">
        <v>3.7846131779999999</v>
      </c>
      <c r="I70" s="28">
        <v>1.2852512220000003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3.3012017655880479</v>
      </c>
      <c r="G71" s="51">
        <v>2.7224750370000002</v>
      </c>
      <c r="H71" s="51">
        <v>3.7613254110000005</v>
      </c>
      <c r="I71" s="28">
        <v>1.0388503740000004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3.3008300424191939</v>
      </c>
      <c r="G72" s="51">
        <v>2.9815519890000002</v>
      </c>
      <c r="H72" s="51">
        <v>3.7092784490000001</v>
      </c>
      <c r="I72" s="28">
        <v>0.72772645999999996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3.2945281514876714</v>
      </c>
      <c r="G73" s="51">
        <v>2.9330725440000003</v>
      </c>
      <c r="H73" s="51">
        <v>3.6955802629999992</v>
      </c>
      <c r="I73" s="28">
        <v>0.76250771899999892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3.2245370441930121</v>
      </c>
      <c r="G74" s="51">
        <v>2.8875250729999995</v>
      </c>
      <c r="H74" s="51">
        <v>3.5005349650000004</v>
      </c>
      <c r="I74" s="28">
        <v>0.61300989200000089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3.2159929999352346</v>
      </c>
      <c r="G75" s="51">
        <v>3.0532201409999997</v>
      </c>
      <c r="H75" s="51">
        <v>3.5811050849999999</v>
      </c>
      <c r="I75" s="28">
        <v>0.52788494400000019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3.2312077860459687</v>
      </c>
      <c r="G76" s="51">
        <v>3.0188974690000001</v>
      </c>
      <c r="H76" s="51">
        <v>3.4353043400000001</v>
      </c>
      <c r="I76" s="28">
        <v>0.41640687099999996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3.4470712364510372</v>
      </c>
      <c r="G77" s="51">
        <v>3.456346661</v>
      </c>
      <c r="H77" s="51">
        <v>4.0682520799999997</v>
      </c>
      <c r="I77" s="28">
        <v>0.61190541899999973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3.2616336495279685</v>
      </c>
      <c r="G78" s="51">
        <v>3.1269432579999998</v>
      </c>
      <c r="H78" s="51">
        <v>3.7225367680000003</v>
      </c>
      <c r="I78" s="28">
        <v>0.59559351000000049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3.1294563032055782</v>
      </c>
      <c r="G79" s="51">
        <v>2.7702125049999999</v>
      </c>
      <c r="H79" s="51">
        <v>3.5469659039999994</v>
      </c>
      <c r="I79" s="28">
        <v>0.77675339899999951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3.3063175485679563</v>
      </c>
      <c r="G80" s="51">
        <v>2.697024613</v>
      </c>
      <c r="H80" s="51">
        <v>3.9489159669999996</v>
      </c>
      <c r="I80" s="28">
        <v>1.2518913539999996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3.2266681259309395</v>
      </c>
      <c r="G81" s="51">
        <v>2.2864846970000001</v>
      </c>
      <c r="H81" s="51">
        <v>3.6502117050000003</v>
      </c>
      <c r="I81" s="28">
        <v>1.3637270080000001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3.0871374270432135</v>
      </c>
      <c r="G82" s="51">
        <v>2.4993619559999996</v>
      </c>
      <c r="H82" s="51">
        <v>3.7846131779999999</v>
      </c>
      <c r="I82" s="28">
        <v>1.2852512220000003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3.1906519207238579</v>
      </c>
      <c r="G83" s="51">
        <v>2.7224750370000002</v>
      </c>
      <c r="H83" s="51">
        <v>3.7613254110000005</v>
      </c>
      <c r="I83" s="28">
        <v>1.0388503740000004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3.162011348800351</v>
      </c>
      <c r="G84" s="51">
        <v>2.9815519890000002</v>
      </c>
      <c r="H84" s="51">
        <v>3.7092784490000001</v>
      </c>
      <c r="I84" s="28">
        <v>0.72772645999999996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3.2420586078348883</v>
      </c>
      <c r="G85" s="51">
        <v>2.9330725440000003</v>
      </c>
      <c r="H85" s="51">
        <v>3.6955802629999992</v>
      </c>
      <c r="I85" s="28">
        <v>0.76250771899999892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3.1603117931862506</v>
      </c>
      <c r="G86" s="51">
        <v>2.8875250729999995</v>
      </c>
      <c r="H86" s="51">
        <v>3.5005349650000004</v>
      </c>
      <c r="I86" s="28">
        <v>0.61300989200000089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3.2095232676494141</v>
      </c>
      <c r="G87" s="51">
        <v>3.0532201409999997</v>
      </c>
      <c r="H87" s="51">
        <v>3.5811050849999999</v>
      </c>
      <c r="I87" s="28">
        <v>0.52788494400000019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3.1720251998185027</v>
      </c>
      <c r="G88" s="51">
        <v>3.0188974690000001</v>
      </c>
      <c r="H88" s="51">
        <v>3.4353043400000001</v>
      </c>
      <c r="I88" s="28">
        <v>0.41640687099999996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3.485917927749929</v>
      </c>
      <c r="G89" s="51">
        <v>3.456346661</v>
      </c>
      <c r="H89" s="51">
        <v>4.0682520799999997</v>
      </c>
      <c r="I89" s="28">
        <v>0.61190541899999973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50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56</v>
      </c>
      <c r="F4" s="19" t="s">
        <v>57</v>
      </c>
      <c r="G4" s="19" t="s">
        <v>18</v>
      </c>
      <c r="H4" s="19" t="s">
        <v>19</v>
      </c>
      <c r="I4" s="19" t="s">
        <v>20</v>
      </c>
    </row>
    <row r="5" spans="1:15" s="1" customFormat="1" ht="24" x14ac:dyDescent="0.2">
      <c r="B5" s="18"/>
      <c r="C5" s="18"/>
      <c r="D5" s="18"/>
      <c r="E5" s="22" t="s">
        <v>15</v>
      </c>
      <c r="F5" s="22" t="s">
        <v>15</v>
      </c>
      <c r="G5" s="22" t="s">
        <v>15</v>
      </c>
      <c r="H5" s="22" t="s">
        <v>15</v>
      </c>
      <c r="I5" s="22" t="s">
        <v>15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0.94347265405525571</v>
      </c>
      <c r="F6" s="28" t="e">
        <v>#N/A</v>
      </c>
      <c r="G6" s="51">
        <v>0.94347265405525571</v>
      </c>
      <c r="H6" s="51">
        <v>1.9569664293693319</v>
      </c>
      <c r="I6" s="28">
        <v>1.013493775314076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0.92338939591949942</v>
      </c>
      <c r="F7" s="28" t="e">
        <v>#N/A</v>
      </c>
      <c r="G7" s="51">
        <v>0.92338939591949942</v>
      </c>
      <c r="H7" s="51">
        <v>1.8259847982102702</v>
      </c>
      <c r="I7" s="28">
        <v>0.90259540229077073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1.0744011123975901</v>
      </c>
      <c r="F8" s="28" t="e">
        <v>#N/A</v>
      </c>
      <c r="G8" s="51">
        <v>1.0744011123975901</v>
      </c>
      <c r="H8" s="51">
        <v>1.8105556727312948</v>
      </c>
      <c r="I8" s="28">
        <v>0.73615456033370474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1.0485118392349837</v>
      </c>
      <c r="F9" s="28" t="e">
        <v>#N/A</v>
      </c>
      <c r="G9" s="51">
        <v>1.0485118392349837</v>
      </c>
      <c r="H9" s="51">
        <v>1.8737217317186827</v>
      </c>
      <c r="I9" s="28">
        <v>0.82520989248369903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1.1085062638884602</v>
      </c>
      <c r="F10" s="28" t="e">
        <v>#N/A</v>
      </c>
      <c r="G10" s="51">
        <v>1.1085062638884602</v>
      </c>
      <c r="H10" s="51">
        <v>1.9279617527254713</v>
      </c>
      <c r="I10" s="28">
        <v>0.81945548883701114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1.1148389377825068</v>
      </c>
      <c r="F11" s="28" t="e">
        <v>#N/A</v>
      </c>
      <c r="G11" s="51">
        <v>1.1148389377825068</v>
      </c>
      <c r="H11" s="51">
        <v>1.7832068608746834</v>
      </c>
      <c r="I11" s="28">
        <v>0.66836792309217663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1.1239049179994374</v>
      </c>
      <c r="F12" s="28" t="e">
        <v>#N/A</v>
      </c>
      <c r="G12" s="51">
        <v>1.1239049179994374</v>
      </c>
      <c r="H12" s="51">
        <v>1.9239125522126475</v>
      </c>
      <c r="I12" s="28">
        <v>0.80000763421321008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1.2990908084604966</v>
      </c>
      <c r="F13" s="28" t="e">
        <v>#N/A</v>
      </c>
      <c r="G13" s="51">
        <v>1.2990908084604966</v>
      </c>
      <c r="H13" s="51">
        <v>1.9270796160809514</v>
      </c>
      <c r="I13" s="28">
        <v>0.62798880762045473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1.3958130393677513</v>
      </c>
      <c r="F14" s="28" t="e">
        <v>#N/A</v>
      </c>
      <c r="G14" s="51">
        <v>1.3199810000000001</v>
      </c>
      <c r="H14" s="51">
        <v>1.9317831779047392</v>
      </c>
      <c r="I14" s="28">
        <v>0.61180217790473912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1.4651309219065656</v>
      </c>
      <c r="F15" s="28" t="e">
        <v>#N/A</v>
      </c>
      <c r="G15" s="51">
        <v>1.287328</v>
      </c>
      <c r="H15" s="51">
        <v>2.1415402831131187</v>
      </c>
      <c r="I15" s="28">
        <v>0.8542122831131187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1.42358764487919</v>
      </c>
      <c r="F16" s="28" t="e">
        <v>#N/A</v>
      </c>
      <c r="G16" s="51">
        <v>1.2147509999999999</v>
      </c>
      <c r="H16" s="51">
        <v>2.0436656248551039</v>
      </c>
      <c r="I16" s="28">
        <v>0.82891462485510403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1.5936175982282619</v>
      </c>
      <c r="F17" s="28" t="e">
        <v>#N/A</v>
      </c>
      <c r="G17" s="51">
        <v>1.1764319999999999</v>
      </c>
      <c r="H17" s="51">
        <v>2.2042782960818212</v>
      </c>
      <c r="I17" s="28">
        <v>1.0278462960818213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1.4298052813041913</v>
      </c>
      <c r="F18" s="28" t="e">
        <v>#N/A</v>
      </c>
      <c r="G18" s="51">
        <v>0.94347265405525571</v>
      </c>
      <c r="H18" s="51">
        <v>1.9569664293693319</v>
      </c>
      <c r="I18" s="28">
        <v>1.013493775314076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1.2902631231145056</v>
      </c>
      <c r="F19" s="28" t="e">
        <v>#N/A</v>
      </c>
      <c r="G19" s="51">
        <v>0.92338939591949942</v>
      </c>
      <c r="H19" s="51">
        <v>1.8259847982102702</v>
      </c>
      <c r="I19" s="28">
        <v>0.90259540229077073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1.4251211327117987</v>
      </c>
      <c r="F20" s="28" t="e">
        <v>#N/A</v>
      </c>
      <c r="G20" s="51">
        <v>1.0744011123975901</v>
      </c>
      <c r="H20" s="51">
        <v>1.8105556727312948</v>
      </c>
      <c r="I20" s="28">
        <v>0.73615456033370474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1.3359528335162894</v>
      </c>
      <c r="F21" s="28" t="e">
        <v>#N/A</v>
      </c>
      <c r="G21" s="51">
        <v>1.0485118392349837</v>
      </c>
      <c r="H21" s="51">
        <v>1.8737217317186827</v>
      </c>
      <c r="I21" s="28">
        <v>0.82520989248369903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1.365987610381644</v>
      </c>
      <c r="F22" s="28" t="e">
        <v>#N/A</v>
      </c>
      <c r="G22" s="51">
        <v>1.1085062638884602</v>
      </c>
      <c r="H22" s="51">
        <v>1.9279617527254713</v>
      </c>
      <c r="I22" s="28">
        <v>0.81945548883701114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1.551008780137761</v>
      </c>
      <c r="F23" s="28" t="e">
        <v>#N/A</v>
      </c>
      <c r="G23" s="51">
        <v>1.1148389377825068</v>
      </c>
      <c r="H23" s="51">
        <v>1.7832068608746834</v>
      </c>
      <c r="I23" s="28">
        <v>0.66836792309217663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1.6707166806878078</v>
      </c>
      <c r="F24" s="28" t="e">
        <v>#N/A</v>
      </c>
      <c r="G24" s="51">
        <v>1.1239049179994374</v>
      </c>
      <c r="H24" s="51">
        <v>1.9239125522126475</v>
      </c>
      <c r="I24" s="28">
        <v>0.80000763421321008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1.8923115757264779</v>
      </c>
      <c r="F25" s="28" t="e">
        <v>#N/A</v>
      </c>
      <c r="G25" s="51">
        <v>1.2990908084604966</v>
      </c>
      <c r="H25" s="51">
        <v>1.9270796160809514</v>
      </c>
      <c r="I25" s="28">
        <v>0.62798880762045473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1.8678469921097145</v>
      </c>
      <c r="F26" s="28" t="e">
        <v>#N/A</v>
      </c>
      <c r="G26" s="51">
        <v>1.3199810000000001</v>
      </c>
      <c r="H26" s="51">
        <v>1.9317831779047392</v>
      </c>
      <c r="I26" s="28">
        <v>0.61180217790473912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2.1415402831131187</v>
      </c>
      <c r="F27" s="28" t="e">
        <v>#N/A</v>
      </c>
      <c r="G27" s="51">
        <v>1.287328</v>
      </c>
      <c r="H27" s="51">
        <v>2.1415402831131187</v>
      </c>
      <c r="I27" s="28">
        <v>0.8542122831131187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2.0196506959438922</v>
      </c>
      <c r="F28" s="28" t="e">
        <v>#N/A</v>
      </c>
      <c r="G28" s="51">
        <v>1.2147509999999999</v>
      </c>
      <c r="H28" s="51">
        <v>2.0436656248551039</v>
      </c>
      <c r="I28" s="28">
        <v>0.82891462485510403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2.133551562352793</v>
      </c>
      <c r="F29" s="28" t="e">
        <v>#N/A</v>
      </c>
      <c r="G29" s="51">
        <v>1.1764319999999999</v>
      </c>
      <c r="H29" s="51">
        <v>2.2042782960818212</v>
      </c>
      <c r="I29" s="28">
        <v>1.0278462960818213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1.9174808443348157</v>
      </c>
      <c r="F30" s="28" t="e">
        <v>#N/A</v>
      </c>
      <c r="G30" s="51">
        <v>0.94347265405525571</v>
      </c>
      <c r="H30" s="51">
        <v>1.9569664293693319</v>
      </c>
      <c r="I30" s="28">
        <v>1.013493775314076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1.7832942251598451</v>
      </c>
      <c r="F31" s="28" t="e">
        <v>#N/A</v>
      </c>
      <c r="G31" s="51">
        <v>0.92338939591949942</v>
      </c>
      <c r="H31" s="51">
        <v>1.8259847982102702</v>
      </c>
      <c r="I31" s="28">
        <v>0.90259540229077073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1.8105556727312948</v>
      </c>
      <c r="F32" s="28" t="e">
        <v>#N/A</v>
      </c>
      <c r="G32" s="51">
        <v>1.0744011123975901</v>
      </c>
      <c r="H32" s="51">
        <v>1.8105556727312948</v>
      </c>
      <c r="I32" s="28">
        <v>0.73615456033370474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1.8737217317186827</v>
      </c>
      <c r="F33" s="28" t="e">
        <v>#N/A</v>
      </c>
      <c r="G33" s="51">
        <v>1.0485118392349837</v>
      </c>
      <c r="H33" s="51">
        <v>1.8737217317186827</v>
      </c>
      <c r="I33" s="28">
        <v>0.82520989248369903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1.9279617527254713</v>
      </c>
      <c r="F34" s="28" t="e">
        <v>#N/A</v>
      </c>
      <c r="G34" s="51">
        <v>1.1085062638884602</v>
      </c>
      <c r="H34" s="51">
        <v>1.9279617527254713</v>
      </c>
      <c r="I34" s="28">
        <v>0.81945548883701114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1.7832068608746834</v>
      </c>
      <c r="F35" s="28" t="e">
        <v>#N/A</v>
      </c>
      <c r="G35" s="51">
        <v>1.1148389377825068</v>
      </c>
      <c r="H35" s="51">
        <v>1.7832068608746834</v>
      </c>
      <c r="I35" s="28">
        <v>0.66836792309217663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1.9239125522126475</v>
      </c>
      <c r="F36" s="28" t="e">
        <v>#N/A</v>
      </c>
      <c r="G36" s="51">
        <v>1.1239049179994374</v>
      </c>
      <c r="H36" s="51">
        <v>1.9239125522126475</v>
      </c>
      <c r="I36" s="28">
        <v>0.80000763421321008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1.9270796160809514</v>
      </c>
      <c r="F37" s="28" t="e">
        <v>#N/A</v>
      </c>
      <c r="G37" s="51">
        <v>1.2990908084604966</v>
      </c>
      <c r="H37" s="51">
        <v>1.9270796160809514</v>
      </c>
      <c r="I37" s="28">
        <v>0.62798880762045473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1.9317831779047392</v>
      </c>
      <c r="F38" s="28" t="e">
        <v>#N/A</v>
      </c>
      <c r="G38" s="51">
        <v>1.3199810000000001</v>
      </c>
      <c r="H38" s="51">
        <v>1.9317831779047392</v>
      </c>
      <c r="I38" s="28">
        <v>0.61180217790473912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2.1199326453199396</v>
      </c>
      <c r="F39" s="28" t="e">
        <v>#N/A</v>
      </c>
      <c r="G39" s="51">
        <v>1.287328</v>
      </c>
      <c r="H39" s="51">
        <v>2.1415402831131187</v>
      </c>
      <c r="I39" s="28">
        <v>0.8542122831131187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2.0436656248551039</v>
      </c>
      <c r="F40" s="28" t="e">
        <v>#N/A</v>
      </c>
      <c r="G40" s="51">
        <v>1.2147509999999999</v>
      </c>
      <c r="H40" s="51">
        <v>2.0436656248551039</v>
      </c>
      <c r="I40" s="28">
        <v>0.82891462485510403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2.2042782960818212</v>
      </c>
      <c r="F41" s="28" t="e">
        <v>#N/A</v>
      </c>
      <c r="G41" s="51">
        <v>1.1764319999999999</v>
      </c>
      <c r="H41" s="51">
        <v>2.2042782960818212</v>
      </c>
      <c r="I41" s="28">
        <v>1.0278462960818213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1.9569664293693319</v>
      </c>
      <c r="F42" s="28" t="e">
        <v>#N/A</v>
      </c>
      <c r="G42" s="51">
        <v>0.94347265405525571</v>
      </c>
      <c r="H42" s="51">
        <v>1.9569664293693319</v>
      </c>
      <c r="I42" s="28">
        <v>1.013493775314076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1.8259847982102702</v>
      </c>
      <c r="F43" s="28" t="e">
        <v>#N/A</v>
      </c>
      <c r="G43" s="51">
        <v>0.92338939591949942</v>
      </c>
      <c r="H43" s="51">
        <v>1.8259847982102702</v>
      </c>
      <c r="I43" s="28">
        <v>0.90259540229077073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1.5223418679734715</v>
      </c>
      <c r="F44" s="28" t="e">
        <v>#N/A</v>
      </c>
      <c r="G44" s="51">
        <v>1.0744011123975901</v>
      </c>
      <c r="H44" s="51">
        <v>1.8105556727312948</v>
      </c>
      <c r="I44" s="28">
        <v>0.73615456033370474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1.2446767658373501</v>
      </c>
      <c r="F45" s="28" t="e">
        <v>#N/A</v>
      </c>
      <c r="G45" s="51">
        <v>1.0485118392349837</v>
      </c>
      <c r="H45" s="51">
        <v>1.8737217317186827</v>
      </c>
      <c r="I45" s="28">
        <v>0.82520989248369903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1.3069355593434668</v>
      </c>
      <c r="F46" s="28" t="e">
        <v>#N/A</v>
      </c>
      <c r="G46" s="51">
        <v>1.1085062638884602</v>
      </c>
      <c r="H46" s="51">
        <v>1.9279617527254713</v>
      </c>
      <c r="I46" s="28">
        <v>0.81945548883701114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1.3756154570484351</v>
      </c>
      <c r="F47" s="28" t="e">
        <v>#N/A</v>
      </c>
      <c r="G47" s="51">
        <v>1.1148389377825068</v>
      </c>
      <c r="H47" s="51">
        <v>1.7832068608746834</v>
      </c>
      <c r="I47" s="28">
        <v>0.66836792309217663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1.5560848540144729</v>
      </c>
      <c r="F48" s="28" t="e">
        <v>#N/A</v>
      </c>
      <c r="G48" s="51">
        <v>1.1239049179994374</v>
      </c>
      <c r="H48" s="51">
        <v>1.9239125522126475</v>
      </c>
      <c r="I48" s="28">
        <v>0.80000763421321008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1.6167915453436603</v>
      </c>
      <c r="F49" s="28" t="e">
        <v>#N/A</v>
      </c>
      <c r="G49" s="51">
        <v>1.2990908084604966</v>
      </c>
      <c r="H49" s="51">
        <v>1.9270796160809514</v>
      </c>
      <c r="I49" s="28">
        <v>0.62798880762045473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1.751657489879302</v>
      </c>
      <c r="F50" s="28" t="e">
        <v>#N/A</v>
      </c>
      <c r="G50" s="51">
        <v>1.3199810000000001</v>
      </c>
      <c r="H50" s="51">
        <v>1.9317831779047392</v>
      </c>
      <c r="I50" s="28">
        <v>0.61180217790473912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1.9276886551434067</v>
      </c>
      <c r="F51" s="28" t="e">
        <v>#N/A</v>
      </c>
      <c r="G51" s="51">
        <v>1.287328</v>
      </c>
      <c r="H51" s="51">
        <v>2.1415402831131187</v>
      </c>
      <c r="I51" s="28">
        <v>0.8542122831131187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1.7552929736110781</v>
      </c>
      <c r="F52" s="28" t="e">
        <v>#N/A</v>
      </c>
      <c r="G52" s="51">
        <v>1.2147509999999999</v>
      </c>
      <c r="H52" s="51">
        <v>2.0436656248551039</v>
      </c>
      <c r="I52" s="28">
        <v>0.82891462485510403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1.9943304965652962</v>
      </c>
      <c r="F53" s="28" t="e">
        <v>#N/A</v>
      </c>
      <c r="G53" s="51">
        <v>1.1764319999999999</v>
      </c>
      <c r="H53" s="51">
        <v>2.2042782960818212</v>
      </c>
      <c r="I53" s="28">
        <v>1.0278462960818213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1.685189</v>
      </c>
      <c r="F54" s="28" t="e">
        <v>#N/A</v>
      </c>
      <c r="G54" s="51">
        <v>0.94347265405525571</v>
      </c>
      <c r="H54" s="51">
        <v>1.9569664293693319</v>
      </c>
      <c r="I54" s="28">
        <v>1.013493775314076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1.5903389999999999</v>
      </c>
      <c r="F55" s="28" t="e">
        <v>#N/A</v>
      </c>
      <c r="G55" s="51">
        <v>0.92338939591949942</v>
      </c>
      <c r="H55" s="51">
        <v>1.8259847982102702</v>
      </c>
      <c r="I55" s="28">
        <v>0.90259540229077073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1.6076898640000001</v>
      </c>
      <c r="F56" s="28" t="e">
        <v>#N/A</v>
      </c>
      <c r="G56" s="51">
        <v>1.0744011123975901</v>
      </c>
      <c r="H56" s="51">
        <v>1.8105556727312948</v>
      </c>
      <c r="I56" s="28">
        <v>0.73615456033370474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1.5184139999999999</v>
      </c>
      <c r="F57" s="28" t="e">
        <v>#N/A</v>
      </c>
      <c r="G57" s="51">
        <v>1.0485118392349837</v>
      </c>
      <c r="H57" s="51">
        <v>1.8737217317186827</v>
      </c>
      <c r="I57" s="28">
        <v>0.82520989248369903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1.4984420000000001</v>
      </c>
      <c r="F58" s="28" t="e">
        <v>#N/A</v>
      </c>
      <c r="G58" s="51">
        <v>1.1085062638884602</v>
      </c>
      <c r="H58" s="51">
        <v>1.9279617527254713</v>
      </c>
      <c r="I58" s="28">
        <v>0.81945548883701114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1.4065099999999999</v>
      </c>
      <c r="F59" s="28" t="e">
        <v>#N/A</v>
      </c>
      <c r="G59" s="51">
        <v>1.1148389377825068</v>
      </c>
      <c r="H59" s="51">
        <v>1.7832068608746834</v>
      </c>
      <c r="I59" s="28">
        <v>0.66836792309217663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1.4890699999999999</v>
      </c>
      <c r="F60" s="28" t="e">
        <v>#N/A</v>
      </c>
      <c r="G60" s="51">
        <v>1.1239049179994374</v>
      </c>
      <c r="H60" s="51">
        <v>1.9239125522126475</v>
      </c>
      <c r="I60" s="28">
        <v>0.80000763421321008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1.522756</v>
      </c>
      <c r="F61" s="28" t="e">
        <v>#N/A</v>
      </c>
      <c r="G61" s="51">
        <v>1.2990908084604966</v>
      </c>
      <c r="H61" s="51">
        <v>1.9270796160809514</v>
      </c>
      <c r="I61" s="28">
        <v>0.62798880762045473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1.3199810000000001</v>
      </c>
      <c r="F62" s="28" t="e">
        <v>#N/A</v>
      </c>
      <c r="G62" s="51">
        <v>1.3199810000000001</v>
      </c>
      <c r="H62" s="51">
        <v>1.9317831779047392</v>
      </c>
      <c r="I62" s="28">
        <v>0.61180217790473912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1.287328</v>
      </c>
      <c r="F63" s="28" t="e">
        <v>#N/A</v>
      </c>
      <c r="G63" s="51">
        <v>1.287328</v>
      </c>
      <c r="H63" s="51">
        <v>2.1415402831131187</v>
      </c>
      <c r="I63" s="28">
        <v>0.8542122831131187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1.2147509999999999</v>
      </c>
      <c r="F64" s="28" t="e">
        <v>#N/A</v>
      </c>
      <c r="G64" s="51">
        <v>1.2147509999999999</v>
      </c>
      <c r="H64" s="51">
        <v>2.0436656248551039</v>
      </c>
      <c r="I64" s="28">
        <v>0.82891462485510403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1.1764319999999999</v>
      </c>
      <c r="F65" s="28">
        <v>1.1764319999999999</v>
      </c>
      <c r="G65" s="51">
        <v>1.1764319999999999</v>
      </c>
      <c r="H65" s="51">
        <v>2.2042782960818212</v>
      </c>
      <c r="I65" s="28">
        <v>1.0278462960818213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1.008124</v>
      </c>
      <c r="G66" s="51">
        <v>0.94347265405525571</v>
      </c>
      <c r="H66" s="51">
        <v>1.9569664293693319</v>
      </c>
      <c r="I66" s="28">
        <v>1.013493775314076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1.2634282476084604</v>
      </c>
      <c r="G67" s="51">
        <v>0.92338939591949942</v>
      </c>
      <c r="H67" s="51">
        <v>1.8259847982102702</v>
      </c>
      <c r="I67" s="28">
        <v>0.90259540229077073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1.3063920665529014</v>
      </c>
      <c r="G68" s="51">
        <v>1.0744011123975901</v>
      </c>
      <c r="H68" s="51">
        <v>1.8105556727312948</v>
      </c>
      <c r="I68" s="28">
        <v>0.73615456033370474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1.3125532658509984</v>
      </c>
      <c r="G69" s="51">
        <v>1.0485118392349837</v>
      </c>
      <c r="H69" s="51">
        <v>1.8737217317186827</v>
      </c>
      <c r="I69" s="28">
        <v>0.82520989248369903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1.4323764056977035</v>
      </c>
      <c r="G70" s="51">
        <v>1.1085062638884602</v>
      </c>
      <c r="H70" s="51">
        <v>1.9279617527254713</v>
      </c>
      <c r="I70" s="28">
        <v>0.81945548883701114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1.4205461534456458</v>
      </c>
      <c r="G71" s="51">
        <v>1.1148389377825068</v>
      </c>
      <c r="H71" s="51">
        <v>1.7832068608746834</v>
      </c>
      <c r="I71" s="28">
        <v>0.66836792309217663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1.4965360808297232</v>
      </c>
      <c r="G72" s="51">
        <v>1.1239049179994374</v>
      </c>
      <c r="H72" s="51">
        <v>1.9239125522126475</v>
      </c>
      <c r="I72" s="28">
        <v>0.80000763421321008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1.6032981607318988</v>
      </c>
      <c r="G73" s="51">
        <v>1.2990908084604966</v>
      </c>
      <c r="H73" s="51">
        <v>1.9270796160809514</v>
      </c>
      <c r="I73" s="28">
        <v>0.62798880762045473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1.6819320925814114</v>
      </c>
      <c r="G74" s="51">
        <v>1.3199810000000001</v>
      </c>
      <c r="H74" s="51">
        <v>1.9317831779047392</v>
      </c>
      <c r="I74" s="28">
        <v>0.61180217790473912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1.7912052700925223</v>
      </c>
      <c r="G75" s="51">
        <v>1.287328</v>
      </c>
      <c r="H75" s="51">
        <v>2.1415402831131187</v>
      </c>
      <c r="I75" s="28">
        <v>0.8542122831131187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1.6540067399343306</v>
      </c>
      <c r="G76" s="51">
        <v>1.2147509999999999</v>
      </c>
      <c r="H76" s="51">
        <v>2.0436656248551039</v>
      </c>
      <c r="I76" s="28">
        <v>0.82891462485510403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1.6768240722128036</v>
      </c>
      <c r="G77" s="51">
        <v>1.1764319999999999</v>
      </c>
      <c r="H77" s="51">
        <v>2.2042782960818212</v>
      </c>
      <c r="I77" s="28">
        <v>1.0278462960818213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1.5094983078171882</v>
      </c>
      <c r="G78" s="51">
        <v>0.94347265405525571</v>
      </c>
      <c r="H78" s="51">
        <v>1.9569664293693319</v>
      </c>
      <c r="I78" s="28">
        <v>1.013493775314076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1.4380375768491735</v>
      </c>
      <c r="G79" s="51">
        <v>0.92338939591949942</v>
      </c>
      <c r="H79" s="51">
        <v>1.8259847982102702</v>
      </c>
      <c r="I79" s="28">
        <v>0.90259540229077073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1.5044088277600627</v>
      </c>
      <c r="G80" s="51">
        <v>1.0744011123975901</v>
      </c>
      <c r="H80" s="51">
        <v>1.8105556727312948</v>
      </c>
      <c r="I80" s="28">
        <v>0.73615456033370474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1.5184783972415152</v>
      </c>
      <c r="G81" s="51">
        <v>1.0485118392349837</v>
      </c>
      <c r="H81" s="51">
        <v>1.8737217317186827</v>
      </c>
      <c r="I81" s="28">
        <v>0.82520989248369903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1.5672979613668379</v>
      </c>
      <c r="G82" s="51">
        <v>1.1085062638884602</v>
      </c>
      <c r="H82" s="51">
        <v>1.9279617527254713</v>
      </c>
      <c r="I82" s="28">
        <v>0.81945548883701114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1.5653649218230594</v>
      </c>
      <c r="G83" s="51">
        <v>1.1148389377825068</v>
      </c>
      <c r="H83" s="51">
        <v>1.7832068608746834</v>
      </c>
      <c r="I83" s="28">
        <v>0.66836792309217663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1.6468773374280707</v>
      </c>
      <c r="G84" s="51">
        <v>1.1239049179994374</v>
      </c>
      <c r="H84" s="51">
        <v>1.9239125522126475</v>
      </c>
      <c r="I84" s="28">
        <v>0.80000763421321008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1.7479747588073029</v>
      </c>
      <c r="G85" s="51">
        <v>1.2990908084604966</v>
      </c>
      <c r="H85" s="51">
        <v>1.9270796160809514</v>
      </c>
      <c r="I85" s="28">
        <v>0.62798880762045473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1.7856342897339286</v>
      </c>
      <c r="G86" s="51">
        <v>1.3199810000000001</v>
      </c>
      <c r="H86" s="51">
        <v>1.9317831779047392</v>
      </c>
      <c r="I86" s="28">
        <v>0.61180217790473912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1.8891776062151227</v>
      </c>
      <c r="G87" s="51">
        <v>1.287328</v>
      </c>
      <c r="H87" s="51">
        <v>2.1415402831131187</v>
      </c>
      <c r="I87" s="28">
        <v>0.8542122831131187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1.7313127088307094</v>
      </c>
      <c r="G88" s="51">
        <v>1.2147509999999999</v>
      </c>
      <c r="H88" s="51">
        <v>2.0436656248551039</v>
      </c>
      <c r="I88" s="28">
        <v>0.82891462485510403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1.9226560660715302</v>
      </c>
      <c r="G89" s="51">
        <v>1.1764319999999999</v>
      </c>
      <c r="H89" s="51">
        <v>2.2042782960818212</v>
      </c>
      <c r="I89" s="28">
        <v>1.0278462960818213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74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82</v>
      </c>
      <c r="F4" s="19" t="s">
        <v>83</v>
      </c>
      <c r="G4" s="19" t="s">
        <v>18</v>
      </c>
      <c r="H4" s="19" t="s">
        <v>19</v>
      </c>
      <c r="I4" s="19" t="s">
        <v>20</v>
      </c>
    </row>
    <row r="5" spans="1:15" s="1" customFormat="1" ht="24" x14ac:dyDescent="0.2">
      <c r="B5" s="18"/>
      <c r="C5" s="18"/>
      <c r="D5" s="18"/>
      <c r="E5" s="22" t="s">
        <v>15</v>
      </c>
      <c r="F5" s="22" t="s">
        <v>15</v>
      </c>
      <c r="G5" s="22" t="s">
        <v>15</v>
      </c>
      <c r="H5" s="22" t="s">
        <v>15</v>
      </c>
      <c r="I5" s="22" t="s">
        <v>15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1.948557581415256</v>
      </c>
      <c r="F6" s="28" t="e">
        <v>#N/A</v>
      </c>
      <c r="G6" s="51">
        <v>1.948557581415256</v>
      </c>
      <c r="H6" s="51">
        <v>2.8121211178593319</v>
      </c>
      <c r="I6" s="28">
        <v>0.86356353644407591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1.8810701899994995</v>
      </c>
      <c r="F7" s="28" t="e">
        <v>#N/A</v>
      </c>
      <c r="G7" s="51">
        <v>1.8810701899994995</v>
      </c>
      <c r="H7" s="51">
        <v>2.65865961070027</v>
      </c>
      <c r="I7" s="28">
        <v>0.77758942070077053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2.1406084234875902</v>
      </c>
      <c r="F8" s="28" t="e">
        <v>#N/A</v>
      </c>
      <c r="G8" s="51">
        <v>2.1406084234875902</v>
      </c>
      <c r="H8" s="51">
        <v>2.6508530528612946</v>
      </c>
      <c r="I8" s="28">
        <v>0.51024462937370441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2.0340689995849841</v>
      </c>
      <c r="F9" s="28" t="e">
        <v>#N/A</v>
      </c>
      <c r="G9" s="51">
        <v>1.8620276340273501</v>
      </c>
      <c r="H9" s="51">
        <v>2.7365648295086831</v>
      </c>
      <c r="I9" s="28">
        <v>0.87453719548133302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2.1303518219484605</v>
      </c>
      <c r="F10" s="28" t="e">
        <v>#N/A</v>
      </c>
      <c r="G10" s="51">
        <v>1.9817632874634667</v>
      </c>
      <c r="H10" s="51">
        <v>2.7757024194154716</v>
      </c>
      <c r="I10" s="28">
        <v>0.79393913195200483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2.130396798752507</v>
      </c>
      <c r="F11" s="28" t="e">
        <v>#N/A</v>
      </c>
      <c r="G11" s="51">
        <v>2.1106837170384352</v>
      </c>
      <c r="H11" s="51">
        <v>2.5811981696946833</v>
      </c>
      <c r="I11" s="28">
        <v>0.47051445265624814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2.1254100992294376</v>
      </c>
      <c r="F12" s="28" t="e">
        <v>#N/A</v>
      </c>
      <c r="G12" s="51">
        <v>2.1254100992294376</v>
      </c>
      <c r="H12" s="51">
        <v>2.7950202819626471</v>
      </c>
      <c r="I12" s="28">
        <v>0.66961018273320949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2.2968974794704966</v>
      </c>
      <c r="F13" s="28" t="e">
        <v>#N/A</v>
      </c>
      <c r="G13" s="51">
        <v>2.2968974794704966</v>
      </c>
      <c r="H13" s="51">
        <v>2.8066168468109511</v>
      </c>
      <c r="I13" s="28">
        <v>0.50971936734045453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2.3409574799177513</v>
      </c>
      <c r="F14" s="28" t="e">
        <v>#N/A</v>
      </c>
      <c r="G14" s="51">
        <v>2.2635100059800002</v>
      </c>
      <c r="H14" s="51">
        <v>2.7658089780547392</v>
      </c>
      <c r="I14" s="28">
        <v>0.50229897207473906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2.4206049816865658</v>
      </c>
      <c r="F15" s="28" t="e">
        <v>#N/A</v>
      </c>
      <c r="G15" s="51">
        <v>2.2542263729499998</v>
      </c>
      <c r="H15" s="51">
        <v>3.01694750281994</v>
      </c>
      <c r="I15" s="28">
        <v>0.76272112986994012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2.35084625510919</v>
      </c>
      <c r="F16" s="28" t="e">
        <v>#N/A</v>
      </c>
      <c r="G16" s="51">
        <v>2.1422831717999999</v>
      </c>
      <c r="H16" s="51">
        <v>2.9130193336251038</v>
      </c>
      <c r="I16" s="28">
        <v>0.77073616182510385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2.6348686670282619</v>
      </c>
      <c r="F17" s="28" t="e">
        <v>#N/A</v>
      </c>
      <c r="G17" s="51">
        <v>2.2748600616000001</v>
      </c>
      <c r="H17" s="51">
        <v>3.1662978346418211</v>
      </c>
      <c r="I17" s="28">
        <v>0.89143777304182104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2.3450841805341915</v>
      </c>
      <c r="F18" s="28" t="e">
        <v>#N/A</v>
      </c>
      <c r="G18" s="51">
        <v>1.948557581415256</v>
      </c>
      <c r="H18" s="51">
        <v>2.8121211178593319</v>
      </c>
      <c r="I18" s="28">
        <v>0.86356353644407591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2.1360166311145061</v>
      </c>
      <c r="F19" s="28" t="e">
        <v>#N/A</v>
      </c>
      <c r="G19" s="51">
        <v>1.8810701899994995</v>
      </c>
      <c r="H19" s="51">
        <v>2.65865961070027</v>
      </c>
      <c r="I19" s="28">
        <v>0.77758942070077053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2.4041242072217988</v>
      </c>
      <c r="F20" s="28" t="e">
        <v>#N/A</v>
      </c>
      <c r="G20" s="51">
        <v>2.1406084234875902</v>
      </c>
      <c r="H20" s="51">
        <v>2.6508530528612946</v>
      </c>
      <c r="I20" s="28">
        <v>0.51024462937370441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2.2470847257962898</v>
      </c>
      <c r="F21" s="28" t="e">
        <v>#N/A</v>
      </c>
      <c r="G21" s="51">
        <v>1.8620276340273501</v>
      </c>
      <c r="H21" s="51">
        <v>2.7365648295086831</v>
      </c>
      <c r="I21" s="28">
        <v>0.87453719548133302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2.1941438786416438</v>
      </c>
      <c r="F22" s="28" t="e">
        <v>#N/A</v>
      </c>
      <c r="G22" s="51">
        <v>1.9817632874634667</v>
      </c>
      <c r="H22" s="51">
        <v>2.7757024194154716</v>
      </c>
      <c r="I22" s="28">
        <v>0.79393913195200483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2.402075833057761</v>
      </c>
      <c r="F23" s="28" t="e">
        <v>#N/A</v>
      </c>
      <c r="G23" s="51">
        <v>2.1106837170384352</v>
      </c>
      <c r="H23" s="51">
        <v>2.5811981696946833</v>
      </c>
      <c r="I23" s="28">
        <v>0.47051445265624814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2.4796498391378079</v>
      </c>
      <c r="F24" s="28" t="e">
        <v>#N/A</v>
      </c>
      <c r="G24" s="51">
        <v>2.1254100992294376</v>
      </c>
      <c r="H24" s="51">
        <v>2.7950202819626471</v>
      </c>
      <c r="I24" s="28">
        <v>0.66961018273320949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2.7556509999364778</v>
      </c>
      <c r="F25" s="28" t="e">
        <v>#N/A</v>
      </c>
      <c r="G25" s="51">
        <v>2.2968974794704966</v>
      </c>
      <c r="H25" s="51">
        <v>2.8066168468109511</v>
      </c>
      <c r="I25" s="28">
        <v>0.50971936734045453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2.6474787618197144</v>
      </c>
      <c r="F26" s="28" t="e">
        <v>#N/A</v>
      </c>
      <c r="G26" s="51">
        <v>2.2635100059800002</v>
      </c>
      <c r="H26" s="51">
        <v>2.7658089780547392</v>
      </c>
      <c r="I26" s="28">
        <v>0.50229897207473906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2.9659097211831185</v>
      </c>
      <c r="F27" s="28" t="e">
        <v>#N/A</v>
      </c>
      <c r="G27" s="51">
        <v>2.2542263729499998</v>
      </c>
      <c r="H27" s="51">
        <v>3.01694750281994</v>
      </c>
      <c r="I27" s="28">
        <v>0.76272112986994012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2.8347530125738922</v>
      </c>
      <c r="F28" s="28" t="e">
        <v>#N/A</v>
      </c>
      <c r="G28" s="51">
        <v>2.1422831717999999</v>
      </c>
      <c r="H28" s="51">
        <v>2.9130193336251038</v>
      </c>
      <c r="I28" s="28">
        <v>0.77073616182510385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3.066765160822793</v>
      </c>
      <c r="F29" s="28" t="e">
        <v>#N/A</v>
      </c>
      <c r="G29" s="51">
        <v>2.2748600616000001</v>
      </c>
      <c r="H29" s="51">
        <v>3.1662978346418211</v>
      </c>
      <c r="I29" s="28">
        <v>0.89143777304182104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2.7617555239948155</v>
      </c>
      <c r="F30" s="28" t="e">
        <v>#N/A</v>
      </c>
      <c r="G30" s="51">
        <v>1.948557581415256</v>
      </c>
      <c r="H30" s="51">
        <v>2.8121211178593319</v>
      </c>
      <c r="I30" s="28">
        <v>0.86356353644407591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2.5816481545098453</v>
      </c>
      <c r="F31" s="28" t="e">
        <v>#N/A</v>
      </c>
      <c r="G31" s="51">
        <v>1.8810701899994995</v>
      </c>
      <c r="H31" s="51">
        <v>2.65865961070027</v>
      </c>
      <c r="I31" s="28">
        <v>0.77758942070077053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2.6508530528612946</v>
      </c>
      <c r="F32" s="28" t="e">
        <v>#N/A</v>
      </c>
      <c r="G32" s="51">
        <v>2.1406084234875902</v>
      </c>
      <c r="H32" s="51">
        <v>2.6508530528612946</v>
      </c>
      <c r="I32" s="28">
        <v>0.51024462937370441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2.7365648295086831</v>
      </c>
      <c r="F33" s="28" t="e">
        <v>#N/A</v>
      </c>
      <c r="G33" s="51">
        <v>1.8620276340273501</v>
      </c>
      <c r="H33" s="51">
        <v>2.7365648295086831</v>
      </c>
      <c r="I33" s="28">
        <v>0.87453719548133302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2.7757024194154716</v>
      </c>
      <c r="F34" s="28" t="e">
        <v>#N/A</v>
      </c>
      <c r="G34" s="51">
        <v>1.9817632874634667</v>
      </c>
      <c r="H34" s="51">
        <v>2.7757024194154716</v>
      </c>
      <c r="I34" s="28">
        <v>0.79393913195200483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2.5811981696946833</v>
      </c>
      <c r="F35" s="28" t="e">
        <v>#N/A</v>
      </c>
      <c r="G35" s="51">
        <v>2.1106837170384352</v>
      </c>
      <c r="H35" s="51">
        <v>2.5811981696946833</v>
      </c>
      <c r="I35" s="28">
        <v>0.47051445265624814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2.7950202819626471</v>
      </c>
      <c r="F36" s="28" t="e">
        <v>#N/A</v>
      </c>
      <c r="G36" s="51">
        <v>2.1254100992294376</v>
      </c>
      <c r="H36" s="51">
        <v>2.7950202819626471</v>
      </c>
      <c r="I36" s="28">
        <v>0.66961018273320949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2.8066168468109511</v>
      </c>
      <c r="F37" s="28" t="e">
        <v>#N/A</v>
      </c>
      <c r="G37" s="51">
        <v>2.2968974794704966</v>
      </c>
      <c r="H37" s="51">
        <v>2.8066168468109511</v>
      </c>
      <c r="I37" s="28">
        <v>0.50971936734045453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2.7658089780547392</v>
      </c>
      <c r="F38" s="28" t="e">
        <v>#N/A</v>
      </c>
      <c r="G38" s="51">
        <v>2.2635100059800002</v>
      </c>
      <c r="H38" s="51">
        <v>2.7658089780547392</v>
      </c>
      <c r="I38" s="28">
        <v>0.50229897207473906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3.01694750281994</v>
      </c>
      <c r="F39" s="28" t="e">
        <v>#N/A</v>
      </c>
      <c r="G39" s="51">
        <v>2.2542263729499998</v>
      </c>
      <c r="H39" s="51">
        <v>3.01694750281994</v>
      </c>
      <c r="I39" s="28">
        <v>0.76272112986994012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2.9130193336251038</v>
      </c>
      <c r="F40" s="28" t="e">
        <v>#N/A</v>
      </c>
      <c r="G40" s="51">
        <v>2.1422831717999999</v>
      </c>
      <c r="H40" s="51">
        <v>2.9130193336251038</v>
      </c>
      <c r="I40" s="28">
        <v>0.77073616182510385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3.1662978346418211</v>
      </c>
      <c r="F41" s="28" t="e">
        <v>#N/A</v>
      </c>
      <c r="G41" s="51">
        <v>2.2748600616000001</v>
      </c>
      <c r="H41" s="51">
        <v>3.1662978346418211</v>
      </c>
      <c r="I41" s="28">
        <v>0.89143777304182104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2.8121211178593319</v>
      </c>
      <c r="F42" s="28" t="e">
        <v>#N/A</v>
      </c>
      <c r="G42" s="51">
        <v>1.948557581415256</v>
      </c>
      <c r="H42" s="51">
        <v>2.8121211178593319</v>
      </c>
      <c r="I42" s="28">
        <v>0.86356353644407591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2.65865961070027</v>
      </c>
      <c r="F43" s="28" t="e">
        <v>#N/A</v>
      </c>
      <c r="G43" s="51">
        <v>1.8810701899994995</v>
      </c>
      <c r="H43" s="51">
        <v>2.65865961070027</v>
      </c>
      <c r="I43" s="28">
        <v>0.77758942070077053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2.2505385134834714</v>
      </c>
      <c r="F44" s="28" t="e">
        <v>#N/A</v>
      </c>
      <c r="G44" s="51">
        <v>2.1406084234875902</v>
      </c>
      <c r="H44" s="51">
        <v>2.6508530528612946</v>
      </c>
      <c r="I44" s="28">
        <v>0.51024462937370441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1.8620276340273501</v>
      </c>
      <c r="F45" s="28" t="e">
        <v>#N/A</v>
      </c>
      <c r="G45" s="51">
        <v>1.8620276340273501</v>
      </c>
      <c r="H45" s="51">
        <v>2.7365648295086831</v>
      </c>
      <c r="I45" s="28">
        <v>0.87453719548133302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1.9817632874634667</v>
      </c>
      <c r="F46" s="28" t="e">
        <v>#N/A</v>
      </c>
      <c r="G46" s="51">
        <v>1.9817632874634667</v>
      </c>
      <c r="H46" s="51">
        <v>2.7757024194154716</v>
      </c>
      <c r="I46" s="28">
        <v>0.79393913195200483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2.1106837170384352</v>
      </c>
      <c r="F47" s="28" t="e">
        <v>#N/A</v>
      </c>
      <c r="G47" s="51">
        <v>2.1106837170384352</v>
      </c>
      <c r="H47" s="51">
        <v>2.5811981696946833</v>
      </c>
      <c r="I47" s="28">
        <v>0.47051445265624814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2.3611038910444728</v>
      </c>
      <c r="F48" s="28" t="e">
        <v>#N/A</v>
      </c>
      <c r="G48" s="51">
        <v>2.1254100992294376</v>
      </c>
      <c r="H48" s="51">
        <v>2.7950202819626471</v>
      </c>
      <c r="I48" s="28">
        <v>0.66961018273320949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2.4087211322236604</v>
      </c>
      <c r="F49" s="28" t="e">
        <v>#N/A</v>
      </c>
      <c r="G49" s="51">
        <v>2.2968974794704966</v>
      </c>
      <c r="H49" s="51">
        <v>2.8066168468109511</v>
      </c>
      <c r="I49" s="28">
        <v>0.50971936734045453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2.5960066322993018</v>
      </c>
      <c r="F50" s="28" t="e">
        <v>#N/A</v>
      </c>
      <c r="G50" s="51">
        <v>2.2635100059800002</v>
      </c>
      <c r="H50" s="51">
        <v>2.7658089780547392</v>
      </c>
      <c r="I50" s="28">
        <v>0.50229897207473906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2.8431950871534069</v>
      </c>
      <c r="F51" s="28" t="e">
        <v>#N/A</v>
      </c>
      <c r="G51" s="51">
        <v>2.2542263729499998</v>
      </c>
      <c r="H51" s="51">
        <v>3.01694750281994</v>
      </c>
      <c r="I51" s="28">
        <v>0.76272112986994012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2.6240647262710781</v>
      </c>
      <c r="F52" s="28" t="e">
        <v>#N/A</v>
      </c>
      <c r="G52" s="51">
        <v>2.1422831717999999</v>
      </c>
      <c r="H52" s="51">
        <v>2.9130193336251038</v>
      </c>
      <c r="I52" s="28">
        <v>0.77073616182510385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2.9978573675952962</v>
      </c>
      <c r="F53" s="28" t="e">
        <v>#N/A</v>
      </c>
      <c r="G53" s="51">
        <v>2.2748600616000001</v>
      </c>
      <c r="H53" s="51">
        <v>3.1662978346418211</v>
      </c>
      <c r="I53" s="28">
        <v>0.89143777304182104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2.54413144883</v>
      </c>
      <c r="F54" s="28" t="e">
        <v>#N/A</v>
      </c>
      <c r="G54" s="51">
        <v>1.948557581415256</v>
      </c>
      <c r="H54" s="51">
        <v>2.8121211178593319</v>
      </c>
      <c r="I54" s="28">
        <v>0.86356353644407591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2.3382963763499998</v>
      </c>
      <c r="F55" s="28" t="e">
        <v>#N/A</v>
      </c>
      <c r="G55" s="51">
        <v>1.8810701899994995</v>
      </c>
      <c r="H55" s="51">
        <v>2.65865961070027</v>
      </c>
      <c r="I55" s="28">
        <v>0.77758942070077053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2.3693153631400001</v>
      </c>
      <c r="F56" s="28" t="e">
        <v>#N/A</v>
      </c>
      <c r="G56" s="51">
        <v>2.1406084234875902</v>
      </c>
      <c r="H56" s="51">
        <v>2.6508530528612946</v>
      </c>
      <c r="I56" s="28">
        <v>0.51024462937370441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2.2578329894999998</v>
      </c>
      <c r="F57" s="28" t="e">
        <v>#N/A</v>
      </c>
      <c r="G57" s="51">
        <v>1.8620276340273501</v>
      </c>
      <c r="H57" s="51">
        <v>2.7365648295086831</v>
      </c>
      <c r="I57" s="28">
        <v>0.87453719548133302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2.3325040765400002</v>
      </c>
      <c r="F58" s="28" t="e">
        <v>#N/A</v>
      </c>
      <c r="G58" s="51">
        <v>1.9817632874634667</v>
      </c>
      <c r="H58" s="51">
        <v>2.7757024194154716</v>
      </c>
      <c r="I58" s="28">
        <v>0.79393913195200483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2.2695306870500001</v>
      </c>
      <c r="F59" s="28" t="e">
        <v>#N/A</v>
      </c>
      <c r="G59" s="51">
        <v>2.1106837170384352</v>
      </c>
      <c r="H59" s="51">
        <v>2.5811981696946833</v>
      </c>
      <c r="I59" s="28">
        <v>0.47051445265624814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2.43814489805</v>
      </c>
      <c r="F60" s="28" t="e">
        <v>#N/A</v>
      </c>
      <c r="G60" s="51">
        <v>2.1254100992294376</v>
      </c>
      <c r="H60" s="51">
        <v>2.7950202819626471</v>
      </c>
      <c r="I60" s="28">
        <v>0.66961018273320949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2.4479501394700001</v>
      </c>
      <c r="F61" s="28" t="e">
        <v>#N/A</v>
      </c>
      <c r="G61" s="51">
        <v>2.2968974794704966</v>
      </c>
      <c r="H61" s="51">
        <v>2.8066168468109511</v>
      </c>
      <c r="I61" s="28">
        <v>0.50971936734045453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2.2635100059800002</v>
      </c>
      <c r="F62" s="28" t="e">
        <v>#N/A</v>
      </c>
      <c r="G62" s="51">
        <v>2.2635100059800002</v>
      </c>
      <c r="H62" s="51">
        <v>2.7658089780547392</v>
      </c>
      <c r="I62" s="28">
        <v>0.50229897207473906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2.2542263729499998</v>
      </c>
      <c r="F63" s="28" t="e">
        <v>#N/A</v>
      </c>
      <c r="G63" s="51">
        <v>2.2542263729499998</v>
      </c>
      <c r="H63" s="51">
        <v>3.01694750281994</v>
      </c>
      <c r="I63" s="28">
        <v>0.76272112986994012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2.1422831717999999</v>
      </c>
      <c r="F64" s="28" t="e">
        <v>#N/A</v>
      </c>
      <c r="G64" s="51">
        <v>2.1422831717999999</v>
      </c>
      <c r="H64" s="51">
        <v>2.9130193336251038</v>
      </c>
      <c r="I64" s="28">
        <v>0.77073616182510385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2.2748600616000001</v>
      </c>
      <c r="F65" s="28">
        <v>2.2748600616000001</v>
      </c>
      <c r="G65" s="51">
        <v>2.2748600616000001</v>
      </c>
      <c r="H65" s="51">
        <v>3.1662978346418211</v>
      </c>
      <c r="I65" s="28">
        <v>0.89143777304182104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2.0303705212900001</v>
      </c>
      <c r="G66" s="51">
        <v>1.948557581415256</v>
      </c>
      <c r="H66" s="51">
        <v>2.8121211178593319</v>
      </c>
      <c r="I66" s="28">
        <v>0.86356353644407591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2.1205955130404615</v>
      </c>
      <c r="G67" s="51">
        <v>1.8810701899994995</v>
      </c>
      <c r="H67" s="51">
        <v>2.65865961070027</v>
      </c>
      <c r="I67" s="28">
        <v>0.77758942070077053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2.2523415081644034</v>
      </c>
      <c r="G68" s="51">
        <v>2.1406084234875902</v>
      </c>
      <c r="H68" s="51">
        <v>2.6508530528612946</v>
      </c>
      <c r="I68" s="28">
        <v>0.51024462937370441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2.2254407993551597</v>
      </c>
      <c r="G69" s="51">
        <v>1.8620276340273501</v>
      </c>
      <c r="H69" s="51">
        <v>2.7365648295086831</v>
      </c>
      <c r="I69" s="28">
        <v>0.87453719548133302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2.3020882400408378</v>
      </c>
      <c r="G70" s="51">
        <v>1.9817632874634667</v>
      </c>
      <c r="H70" s="51">
        <v>2.7757024194154716</v>
      </c>
      <c r="I70" s="28">
        <v>0.79393913195200483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2.3118706301544187</v>
      </c>
      <c r="G71" s="51">
        <v>2.1106837170384352</v>
      </c>
      <c r="H71" s="51">
        <v>2.5811981696946833</v>
      </c>
      <c r="I71" s="28">
        <v>0.47051445265624814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2.3877601922829057</v>
      </c>
      <c r="G72" s="51">
        <v>2.1254100992294376</v>
      </c>
      <c r="H72" s="51">
        <v>2.7950202819626471</v>
      </c>
      <c r="I72" s="28">
        <v>0.66961018273320949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2.49282076163357</v>
      </c>
      <c r="G73" s="51">
        <v>2.2968974794704966</v>
      </c>
      <c r="H73" s="51">
        <v>2.8066168468109511</v>
      </c>
      <c r="I73" s="28">
        <v>0.50971936734045453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2.5525570945135247</v>
      </c>
      <c r="G74" s="51">
        <v>2.2635100059800002</v>
      </c>
      <c r="H74" s="51">
        <v>2.7658089780547392</v>
      </c>
      <c r="I74" s="28">
        <v>0.50229897207473906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2.6595233800750355</v>
      </c>
      <c r="G75" s="51">
        <v>2.2542263729499998</v>
      </c>
      <c r="H75" s="51">
        <v>3.01694750281994</v>
      </c>
      <c r="I75" s="28">
        <v>0.76272112986994012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2.5264328421667424</v>
      </c>
      <c r="G76" s="51">
        <v>2.1422831717999999</v>
      </c>
      <c r="H76" s="51">
        <v>2.9130193336251038</v>
      </c>
      <c r="I76" s="28">
        <v>0.77073616182510385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2.6075333060545836</v>
      </c>
      <c r="G77" s="51">
        <v>2.2748600616000001</v>
      </c>
      <c r="H77" s="51">
        <v>3.1662978346418211</v>
      </c>
      <c r="I77" s="28">
        <v>0.89143777304182104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2.3901393931897399</v>
      </c>
      <c r="G78" s="51">
        <v>1.948557581415256</v>
      </c>
      <c r="H78" s="51">
        <v>2.8121211178593319</v>
      </c>
      <c r="I78" s="28">
        <v>0.86356353644407591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2.2829907787146797</v>
      </c>
      <c r="G79" s="51">
        <v>1.8810701899994995</v>
      </c>
      <c r="H79" s="51">
        <v>2.65865961070027</v>
      </c>
      <c r="I79" s="28">
        <v>0.77758942070077053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2.397114565873411</v>
      </c>
      <c r="G80" s="51">
        <v>2.1406084234875902</v>
      </c>
      <c r="H80" s="51">
        <v>2.6508530528612946</v>
      </c>
      <c r="I80" s="28">
        <v>0.51024462937370441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2.389678791242869</v>
      </c>
      <c r="G81" s="51">
        <v>1.8620276340273501</v>
      </c>
      <c r="H81" s="51">
        <v>2.7365648295086831</v>
      </c>
      <c r="I81" s="28">
        <v>0.87453719548133302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2.4008250666685056</v>
      </c>
      <c r="G82" s="51">
        <v>1.9817632874634667</v>
      </c>
      <c r="H82" s="51">
        <v>2.7757024194154716</v>
      </c>
      <c r="I82" s="28">
        <v>0.79393913195200483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2.4268409404185012</v>
      </c>
      <c r="G83" s="51">
        <v>2.1106837170384352</v>
      </c>
      <c r="H83" s="51">
        <v>2.5811981696946833</v>
      </c>
      <c r="I83" s="28">
        <v>0.47051445265624814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2.5006204016041655</v>
      </c>
      <c r="G84" s="51">
        <v>2.1254100992294376</v>
      </c>
      <c r="H84" s="51">
        <v>2.7950202819626471</v>
      </c>
      <c r="I84" s="28">
        <v>0.66961018273320949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2.6233305829227227</v>
      </c>
      <c r="G85" s="51">
        <v>2.2968974794704966</v>
      </c>
      <c r="H85" s="51">
        <v>2.8066168468109511</v>
      </c>
      <c r="I85" s="28">
        <v>0.50971936734045453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2.6389184738942162</v>
      </c>
      <c r="G86" s="51">
        <v>2.2635100059800002</v>
      </c>
      <c r="H86" s="51">
        <v>2.7658089780547392</v>
      </c>
      <c r="I86" s="28">
        <v>0.50229897207473906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2.7557488884804644</v>
      </c>
      <c r="G87" s="51">
        <v>2.2542263729499998</v>
      </c>
      <c r="H87" s="51">
        <v>3.01694750281994</v>
      </c>
      <c r="I87" s="28">
        <v>0.76272112986994012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2.5877595127817052</v>
      </c>
      <c r="G88" s="51">
        <v>2.1422831717999999</v>
      </c>
      <c r="H88" s="51">
        <v>2.9130193336251038</v>
      </c>
      <c r="I88" s="28">
        <v>0.77073616182510385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2.8638539065640112</v>
      </c>
      <c r="G89" s="51">
        <v>2.2748600616000001</v>
      </c>
      <c r="H89" s="51">
        <v>3.1662978346418211</v>
      </c>
      <c r="I89" s="28">
        <v>0.89143777304182104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72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58</v>
      </c>
      <c r="F4" s="19" t="s">
        <v>59</v>
      </c>
      <c r="G4" s="19" t="s">
        <v>18</v>
      </c>
      <c r="H4" s="19" t="s">
        <v>19</v>
      </c>
      <c r="I4" s="19" t="s">
        <v>20</v>
      </c>
    </row>
    <row r="5" spans="1:15" s="1" customFormat="1" ht="24" x14ac:dyDescent="0.2">
      <c r="B5" s="18"/>
      <c r="C5" s="18"/>
      <c r="D5" s="18"/>
      <c r="E5" s="22" t="s">
        <v>15</v>
      </c>
      <c r="F5" s="22" t="s">
        <v>15</v>
      </c>
      <c r="G5" s="22" t="s">
        <v>15</v>
      </c>
      <c r="H5" s="22" t="s">
        <v>15</v>
      </c>
      <c r="I5" s="22" t="s">
        <v>15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0.60589868299999994</v>
      </c>
      <c r="F6" s="28" t="e">
        <v>#N/A</v>
      </c>
      <c r="G6" s="51">
        <v>0.40520702999999997</v>
      </c>
      <c r="H6" s="51">
        <v>0.67022199099999991</v>
      </c>
      <c r="I6" s="28">
        <v>0.26501496099999994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0.50033234400000004</v>
      </c>
      <c r="F7" s="28" t="e">
        <v>#N/A</v>
      </c>
      <c r="G7" s="51">
        <v>0.30949923900000009</v>
      </c>
      <c r="H7" s="51">
        <v>0.56342657100000004</v>
      </c>
      <c r="I7" s="28">
        <v>0.25392733199999995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0.56121541699999999</v>
      </c>
      <c r="F8" s="28" t="e">
        <v>#N/A</v>
      </c>
      <c r="G8" s="51">
        <v>0.29604131899999997</v>
      </c>
      <c r="H8" s="51">
        <v>0.59954746599999997</v>
      </c>
      <c r="I8" s="28">
        <v>0.303506147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0.515493431</v>
      </c>
      <c r="F9" s="28" t="e">
        <v>#N/A</v>
      </c>
      <c r="G9" s="51">
        <v>8.4563936000000006E-2</v>
      </c>
      <c r="H9" s="51">
        <v>0.56776164200000012</v>
      </c>
      <c r="I9" s="28">
        <v>0.48319770600000012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0.536720419</v>
      </c>
      <c r="F10" s="28" t="e">
        <v>#N/A</v>
      </c>
      <c r="G10" s="51">
        <v>0.10291880499999999</v>
      </c>
      <c r="H10" s="51">
        <v>0.57951497699999999</v>
      </c>
      <c r="I10" s="28">
        <v>0.47659617199999998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0.5250712409999998</v>
      </c>
      <c r="F11" s="28" t="e">
        <v>#N/A</v>
      </c>
      <c r="G11" s="51">
        <v>0.12800405999999995</v>
      </c>
      <c r="H11" s="51">
        <v>0.57036395699999998</v>
      </c>
      <c r="I11" s="28">
        <v>0.442359897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0.58871383300000002</v>
      </c>
      <c r="F12" s="28" t="e">
        <v>#N/A</v>
      </c>
      <c r="G12" s="51">
        <v>0.16466575499999997</v>
      </c>
      <c r="H12" s="51">
        <v>0.64329676700000027</v>
      </c>
      <c r="I12" s="28">
        <v>0.4786310120000003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0.56989805800000004</v>
      </c>
      <c r="F13" s="28" t="e">
        <v>#N/A</v>
      </c>
      <c r="G13" s="51">
        <v>0.19570894999999999</v>
      </c>
      <c r="H13" s="51">
        <v>0.60956696899999985</v>
      </c>
      <c r="I13" s="28">
        <v>0.41385801899999985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0.54405365800000005</v>
      </c>
      <c r="F14" s="28" t="e">
        <v>#N/A</v>
      </c>
      <c r="G14" s="51">
        <v>0.23050348399999993</v>
      </c>
      <c r="H14" s="51">
        <v>0.59247565000000002</v>
      </c>
      <c r="I14" s="28">
        <v>0.3619721660000001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0.57237732899999982</v>
      </c>
      <c r="F15" s="28" t="e">
        <v>#N/A</v>
      </c>
      <c r="G15" s="51">
        <v>0.29518244100000007</v>
      </c>
      <c r="H15" s="51">
        <v>0.60479638299999983</v>
      </c>
      <c r="I15" s="28">
        <v>0.30961394199999975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0.56200286600000005</v>
      </c>
      <c r="F16" s="28" t="e">
        <v>#N/A</v>
      </c>
      <c r="G16" s="51">
        <v>0.32174689900000003</v>
      </c>
      <c r="H16" s="51">
        <v>0.59148554599999992</v>
      </c>
      <c r="I16" s="28">
        <v>0.26973864699999989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0.61240308900000007</v>
      </c>
      <c r="F17" s="28" t="e">
        <v>#N/A</v>
      </c>
      <c r="G17" s="51">
        <v>0.38749051900000003</v>
      </c>
      <c r="H17" s="51">
        <v>0.64595829199999988</v>
      </c>
      <c r="I17" s="28">
        <v>0.25846777299999985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0.64541005999999979</v>
      </c>
      <c r="F18" s="28" t="e">
        <v>#N/A</v>
      </c>
      <c r="G18" s="51">
        <v>0.40520702999999997</v>
      </c>
      <c r="H18" s="51">
        <v>0.67022199099999991</v>
      </c>
      <c r="I18" s="28">
        <v>0.26501496099999994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0.53521271999999998</v>
      </c>
      <c r="F19" s="28" t="e">
        <v>#N/A</v>
      </c>
      <c r="G19" s="51">
        <v>0.30949923900000009</v>
      </c>
      <c r="H19" s="51">
        <v>0.56342657100000004</v>
      </c>
      <c r="I19" s="28">
        <v>0.25392733199999995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0.57836418900000008</v>
      </c>
      <c r="F20" s="28" t="e">
        <v>#N/A</v>
      </c>
      <c r="G20" s="51">
        <v>0.29604131899999997</v>
      </c>
      <c r="H20" s="51">
        <v>0.59954746599999997</v>
      </c>
      <c r="I20" s="28">
        <v>0.303506147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0.56776164200000001</v>
      </c>
      <c r="F21" s="28" t="e">
        <v>#N/A</v>
      </c>
      <c r="G21" s="51">
        <v>8.4563936000000006E-2</v>
      </c>
      <c r="H21" s="51">
        <v>0.56776164200000012</v>
      </c>
      <c r="I21" s="28">
        <v>0.48319770600000012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0.57951497699999988</v>
      </c>
      <c r="F22" s="28" t="e">
        <v>#N/A</v>
      </c>
      <c r="G22" s="51">
        <v>0.10291880499999999</v>
      </c>
      <c r="H22" s="51">
        <v>0.57951497699999999</v>
      </c>
      <c r="I22" s="28">
        <v>0.47659617199999998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0.57036395699999998</v>
      </c>
      <c r="F23" s="28" t="e">
        <v>#N/A</v>
      </c>
      <c r="G23" s="51">
        <v>0.12800405999999995</v>
      </c>
      <c r="H23" s="51">
        <v>0.57036395699999998</v>
      </c>
      <c r="I23" s="28">
        <v>0.442359897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0.64329676700000016</v>
      </c>
      <c r="F24" s="28" t="e">
        <v>#N/A</v>
      </c>
      <c r="G24" s="51">
        <v>0.16466575499999997</v>
      </c>
      <c r="H24" s="51">
        <v>0.64329676700000027</v>
      </c>
      <c r="I24" s="28">
        <v>0.4786310120000003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0.60956696899999996</v>
      </c>
      <c r="F25" s="28" t="e">
        <v>#N/A</v>
      </c>
      <c r="G25" s="51">
        <v>0.19570894999999999</v>
      </c>
      <c r="H25" s="51">
        <v>0.60956696899999985</v>
      </c>
      <c r="I25" s="28">
        <v>0.41385801899999985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0.59247564999999991</v>
      </c>
      <c r="F26" s="28" t="e">
        <v>#N/A</v>
      </c>
      <c r="G26" s="51">
        <v>0.23050348399999993</v>
      </c>
      <c r="H26" s="51">
        <v>0.59247565000000002</v>
      </c>
      <c r="I26" s="28">
        <v>0.3619721660000001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0.60479638300000005</v>
      </c>
      <c r="F27" s="28" t="e">
        <v>#N/A</v>
      </c>
      <c r="G27" s="51">
        <v>0.29518244100000007</v>
      </c>
      <c r="H27" s="51">
        <v>0.60479638299999983</v>
      </c>
      <c r="I27" s="28">
        <v>0.30961394199999975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0.59148554599999992</v>
      </c>
      <c r="F28" s="28" t="e">
        <v>#N/A</v>
      </c>
      <c r="G28" s="51">
        <v>0.32174689900000003</v>
      </c>
      <c r="H28" s="51">
        <v>0.59148554599999992</v>
      </c>
      <c r="I28" s="28">
        <v>0.26973864699999989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0.6459582920000001</v>
      </c>
      <c r="F29" s="28" t="e">
        <v>#N/A</v>
      </c>
      <c r="G29" s="51">
        <v>0.38749051900000003</v>
      </c>
      <c r="H29" s="51">
        <v>0.64595829199999988</v>
      </c>
      <c r="I29" s="28">
        <v>0.25846777299999985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0.67022199100000002</v>
      </c>
      <c r="F30" s="28" t="e">
        <v>#N/A</v>
      </c>
      <c r="G30" s="51">
        <v>0.40520702999999997</v>
      </c>
      <c r="H30" s="51">
        <v>0.67022199099999991</v>
      </c>
      <c r="I30" s="28">
        <v>0.26501496099999994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0.56342657099999993</v>
      </c>
      <c r="F31" s="28" t="e">
        <v>#N/A</v>
      </c>
      <c r="G31" s="51">
        <v>0.30949923900000009</v>
      </c>
      <c r="H31" s="51">
        <v>0.56342657100000004</v>
      </c>
      <c r="I31" s="28">
        <v>0.25392733199999995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0.59954746599999986</v>
      </c>
      <c r="F32" s="28" t="e">
        <v>#N/A</v>
      </c>
      <c r="G32" s="51">
        <v>0.29604131899999997</v>
      </c>
      <c r="H32" s="51">
        <v>0.59954746599999997</v>
      </c>
      <c r="I32" s="28">
        <v>0.303506147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0.55382036800000012</v>
      </c>
      <c r="F33" s="28" t="e">
        <v>#N/A</v>
      </c>
      <c r="G33" s="51">
        <v>8.4563936000000006E-2</v>
      </c>
      <c r="H33" s="51">
        <v>0.56776164200000012</v>
      </c>
      <c r="I33" s="28">
        <v>0.48319770600000012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0.54978801100000008</v>
      </c>
      <c r="F34" s="28" t="e">
        <v>#N/A</v>
      </c>
      <c r="G34" s="51">
        <v>0.10291880499999999</v>
      </c>
      <c r="H34" s="51">
        <v>0.57951497699999999</v>
      </c>
      <c r="I34" s="28">
        <v>0.47659617199999998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0.52732343100000012</v>
      </c>
      <c r="F35" s="28" t="e">
        <v>#N/A</v>
      </c>
      <c r="G35" s="51">
        <v>0.12800405999999995</v>
      </c>
      <c r="H35" s="51">
        <v>0.57036395699999998</v>
      </c>
      <c r="I35" s="28">
        <v>0.442359897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0.60874378300000009</v>
      </c>
      <c r="F36" s="28" t="e">
        <v>#N/A</v>
      </c>
      <c r="G36" s="51">
        <v>0.16466575499999997</v>
      </c>
      <c r="H36" s="51">
        <v>0.64329676700000027</v>
      </c>
      <c r="I36" s="28">
        <v>0.4786310120000003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0.57559940799999998</v>
      </c>
      <c r="F37" s="28" t="e">
        <v>#N/A</v>
      </c>
      <c r="G37" s="51">
        <v>0.19570894999999999</v>
      </c>
      <c r="H37" s="51">
        <v>0.60956696899999985</v>
      </c>
      <c r="I37" s="28">
        <v>0.41385801899999985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0.56126924399999978</v>
      </c>
      <c r="F38" s="28" t="e">
        <v>#N/A</v>
      </c>
      <c r="G38" s="51">
        <v>0.23050348399999993</v>
      </c>
      <c r="H38" s="51">
        <v>0.59247565000000002</v>
      </c>
      <c r="I38" s="28">
        <v>0.3619721660000001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0.579026017</v>
      </c>
      <c r="F39" s="28" t="e">
        <v>#N/A</v>
      </c>
      <c r="G39" s="51">
        <v>0.29518244100000007</v>
      </c>
      <c r="H39" s="51">
        <v>0.60479638299999983</v>
      </c>
      <c r="I39" s="28">
        <v>0.30961394199999975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0.57131509700000005</v>
      </c>
      <c r="F40" s="28" t="e">
        <v>#N/A</v>
      </c>
      <c r="G40" s="51">
        <v>0.32174689900000003</v>
      </c>
      <c r="H40" s="51">
        <v>0.59148554599999992</v>
      </c>
      <c r="I40" s="28">
        <v>0.26973864699999989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0.62036500899999991</v>
      </c>
      <c r="F41" s="28" t="e">
        <v>#N/A</v>
      </c>
      <c r="G41" s="51">
        <v>0.38749051900000003</v>
      </c>
      <c r="H41" s="51">
        <v>0.64595829199999988</v>
      </c>
      <c r="I41" s="28">
        <v>0.25846777299999985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0.64699971899999997</v>
      </c>
      <c r="F42" s="28" t="e">
        <v>#N/A</v>
      </c>
      <c r="G42" s="51">
        <v>0.40520702999999997</v>
      </c>
      <c r="H42" s="51">
        <v>0.67022199099999991</v>
      </c>
      <c r="I42" s="28">
        <v>0.26501496099999994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0.56226348799999992</v>
      </c>
      <c r="F43" s="28" t="e">
        <v>#N/A</v>
      </c>
      <c r="G43" s="51">
        <v>0.30949923900000009</v>
      </c>
      <c r="H43" s="51">
        <v>0.56342657100000004</v>
      </c>
      <c r="I43" s="28">
        <v>0.25392733199999995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0.42602402100000009</v>
      </c>
      <c r="F44" s="28" t="e">
        <v>#N/A</v>
      </c>
      <c r="G44" s="51">
        <v>0.29604131899999997</v>
      </c>
      <c r="H44" s="51">
        <v>0.59954746599999997</v>
      </c>
      <c r="I44" s="28">
        <v>0.303506147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8.4563935999999992E-2</v>
      </c>
      <c r="F45" s="28" t="e">
        <v>#N/A</v>
      </c>
      <c r="G45" s="51">
        <v>8.4563936000000006E-2</v>
      </c>
      <c r="H45" s="51">
        <v>0.56776164200000012</v>
      </c>
      <c r="I45" s="28">
        <v>0.48319770600000012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0.102918805</v>
      </c>
      <c r="F46" s="28" t="e">
        <v>#N/A</v>
      </c>
      <c r="G46" s="51">
        <v>0.10291880499999999</v>
      </c>
      <c r="H46" s="51">
        <v>0.57951497699999999</v>
      </c>
      <c r="I46" s="28">
        <v>0.47659617199999998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0.12800405999999998</v>
      </c>
      <c r="F47" s="28" t="e">
        <v>#N/A</v>
      </c>
      <c r="G47" s="51">
        <v>0.12800405999999995</v>
      </c>
      <c r="H47" s="51">
        <v>0.57036395699999998</v>
      </c>
      <c r="I47" s="28">
        <v>0.442359897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0.164665755</v>
      </c>
      <c r="F48" s="28" t="e">
        <v>#N/A</v>
      </c>
      <c r="G48" s="51">
        <v>0.16466575499999997</v>
      </c>
      <c r="H48" s="51">
        <v>0.64329676700000027</v>
      </c>
      <c r="I48" s="28">
        <v>0.4786310120000003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0.19570895000000005</v>
      </c>
      <c r="F49" s="28" t="e">
        <v>#N/A</v>
      </c>
      <c r="G49" s="51">
        <v>0.19570894999999999</v>
      </c>
      <c r="H49" s="51">
        <v>0.60956696899999985</v>
      </c>
      <c r="I49" s="28">
        <v>0.41385801899999985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0.23050348399999998</v>
      </c>
      <c r="F50" s="28" t="e">
        <v>#N/A</v>
      </c>
      <c r="G50" s="51">
        <v>0.23050348399999993</v>
      </c>
      <c r="H50" s="51">
        <v>0.59247565000000002</v>
      </c>
      <c r="I50" s="28">
        <v>0.3619721660000001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0.29518244099999991</v>
      </c>
      <c r="F51" s="28" t="e">
        <v>#N/A</v>
      </c>
      <c r="G51" s="51">
        <v>0.29518244100000007</v>
      </c>
      <c r="H51" s="51">
        <v>0.60479638299999983</v>
      </c>
      <c r="I51" s="28">
        <v>0.30961394199999975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0.32174689900000003</v>
      </c>
      <c r="F52" s="28" t="e">
        <v>#N/A</v>
      </c>
      <c r="G52" s="51">
        <v>0.32174689900000003</v>
      </c>
      <c r="H52" s="51">
        <v>0.59148554599999992</v>
      </c>
      <c r="I52" s="28">
        <v>0.26973864699999989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0.38749051899999992</v>
      </c>
      <c r="F53" s="28" t="e">
        <v>#N/A</v>
      </c>
      <c r="G53" s="51">
        <v>0.38749051900000003</v>
      </c>
      <c r="H53" s="51">
        <v>0.64595829199999988</v>
      </c>
      <c r="I53" s="28">
        <v>0.25846777299999985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0.40526504599999991</v>
      </c>
      <c r="F54" s="28" t="e">
        <v>#N/A</v>
      </c>
      <c r="G54" s="51">
        <v>0.40520702999999997</v>
      </c>
      <c r="H54" s="51">
        <v>0.67022199099999991</v>
      </c>
      <c r="I54" s="28">
        <v>0.26501496099999994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0.30949923899999998</v>
      </c>
      <c r="F55" s="28" t="e">
        <v>#N/A</v>
      </c>
      <c r="G55" s="51">
        <v>0.30949923900000009</v>
      </c>
      <c r="H55" s="51">
        <v>0.56342657100000004</v>
      </c>
      <c r="I55" s="28">
        <v>0.25392733199999995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0.29604131899999997</v>
      </c>
      <c r="F56" s="28" t="e">
        <v>#N/A</v>
      </c>
      <c r="G56" s="51">
        <v>0.29604131899999997</v>
      </c>
      <c r="H56" s="51">
        <v>0.59954746599999997</v>
      </c>
      <c r="I56" s="28">
        <v>0.303506147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0.23977741299999997</v>
      </c>
      <c r="F57" s="28" t="e">
        <v>#N/A</v>
      </c>
      <c r="G57" s="51">
        <v>8.4563936000000006E-2</v>
      </c>
      <c r="H57" s="51">
        <v>0.56776164200000012</v>
      </c>
      <c r="I57" s="28">
        <v>0.48319770600000012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0.29020837899999991</v>
      </c>
      <c r="F58" s="28" t="e">
        <v>#N/A</v>
      </c>
      <c r="G58" s="51">
        <v>0.10291880499999999</v>
      </c>
      <c r="H58" s="51">
        <v>0.57951497699999999</v>
      </c>
      <c r="I58" s="28">
        <v>0.47659617199999998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0.31143750999999997</v>
      </c>
      <c r="F59" s="28" t="e">
        <v>#N/A</v>
      </c>
      <c r="G59" s="51">
        <v>0.12800405999999995</v>
      </c>
      <c r="H59" s="51">
        <v>0.57036395699999998</v>
      </c>
      <c r="I59" s="28">
        <v>0.442359897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0.38434343699999995</v>
      </c>
      <c r="F60" s="28" t="e">
        <v>#N/A</v>
      </c>
      <c r="G60" s="51">
        <v>0.16466575499999997</v>
      </c>
      <c r="H60" s="51">
        <v>0.64329676700000027</v>
      </c>
      <c r="I60" s="28">
        <v>0.4786310120000003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0.37854478399999997</v>
      </c>
      <c r="F61" s="28" t="e">
        <v>#N/A</v>
      </c>
      <c r="G61" s="51">
        <v>0.19570894999999999</v>
      </c>
      <c r="H61" s="51">
        <v>0.60956696899999985</v>
      </c>
      <c r="I61" s="28">
        <v>0.41385801899999985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0.38889537799999996</v>
      </c>
      <c r="F62" s="28" t="e">
        <v>#N/A</v>
      </c>
      <c r="G62" s="51">
        <v>0.23050348399999993</v>
      </c>
      <c r="H62" s="51">
        <v>0.59247565000000002</v>
      </c>
      <c r="I62" s="28">
        <v>0.3619721660000001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0.42120956600000004</v>
      </c>
      <c r="F63" s="28" t="e">
        <v>#N/A</v>
      </c>
      <c r="G63" s="51">
        <v>0.29518244100000007</v>
      </c>
      <c r="H63" s="51">
        <v>0.60479638299999983</v>
      </c>
      <c r="I63" s="28">
        <v>0.30961394199999975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0.44961337000000001</v>
      </c>
      <c r="F64" s="28" t="e">
        <v>#N/A</v>
      </c>
      <c r="G64" s="51">
        <v>0.32174689900000003</v>
      </c>
      <c r="H64" s="51">
        <v>0.59148554599999992</v>
      </c>
      <c r="I64" s="28">
        <v>0.26973864699999989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0.51024292999999987</v>
      </c>
      <c r="F65" s="28">
        <v>0.51024292999999987</v>
      </c>
      <c r="G65" s="51">
        <v>0.38749051900000003</v>
      </c>
      <c r="H65" s="51">
        <v>0.64595829199999988</v>
      </c>
      <c r="I65" s="28">
        <v>0.25846777299999985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0.50266649325000001</v>
      </c>
      <c r="G66" s="51">
        <v>0.40520702999999997</v>
      </c>
      <c r="H66" s="51">
        <v>0.67022199099999991</v>
      </c>
      <c r="I66" s="28">
        <v>0.26501496099999994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0.4451069910899999</v>
      </c>
      <c r="G67" s="51">
        <v>0.30949923900000009</v>
      </c>
      <c r="H67" s="51">
        <v>0.56342657100000004</v>
      </c>
      <c r="I67" s="28">
        <v>0.25392733199999995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0.46165154881999992</v>
      </c>
      <c r="G68" s="51">
        <v>0.29604131899999997</v>
      </c>
      <c r="H68" s="51">
        <v>0.59954746599999997</v>
      </c>
      <c r="I68" s="28">
        <v>0.303506147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0.43197988704000012</v>
      </c>
      <c r="G69" s="51">
        <v>8.4563936000000006E-2</v>
      </c>
      <c r="H69" s="51">
        <v>0.56776164200000012</v>
      </c>
      <c r="I69" s="28">
        <v>0.48319770600000012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0.43433252869000005</v>
      </c>
      <c r="G70" s="51">
        <v>0.10291880499999999</v>
      </c>
      <c r="H70" s="51">
        <v>0.57951497699999999</v>
      </c>
      <c r="I70" s="28">
        <v>0.47659617199999998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0.42185874480000013</v>
      </c>
      <c r="G71" s="51">
        <v>0.12800405999999995</v>
      </c>
      <c r="H71" s="51">
        <v>0.57036395699999998</v>
      </c>
      <c r="I71" s="28">
        <v>0.442359897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0.49916990206000011</v>
      </c>
      <c r="G72" s="51">
        <v>0.16466575499999997</v>
      </c>
      <c r="H72" s="51">
        <v>0.64329676700000027</v>
      </c>
      <c r="I72" s="28">
        <v>0.4786310120000003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0.48350350271999992</v>
      </c>
      <c r="G73" s="51">
        <v>0.19570894999999999</v>
      </c>
      <c r="H73" s="51">
        <v>0.60956696899999985</v>
      </c>
      <c r="I73" s="28">
        <v>0.41385801899999985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0.47707885739999989</v>
      </c>
      <c r="G74" s="51">
        <v>0.23050348399999993</v>
      </c>
      <c r="H74" s="51">
        <v>0.59247565000000002</v>
      </c>
      <c r="I74" s="28">
        <v>0.3619721660000001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0.50375263478999999</v>
      </c>
      <c r="G75" s="51">
        <v>0.29518244100000007</v>
      </c>
      <c r="H75" s="51">
        <v>0.60479638299999983</v>
      </c>
      <c r="I75" s="28">
        <v>0.30961394199999975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0.50275728536000008</v>
      </c>
      <c r="G76" s="51">
        <v>0.32174689900000003</v>
      </c>
      <c r="H76" s="51">
        <v>0.59148554599999992</v>
      </c>
      <c r="I76" s="28">
        <v>0.26973864699999989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0.55832850810000001</v>
      </c>
      <c r="G77" s="51">
        <v>0.38749051900000003</v>
      </c>
      <c r="H77" s="51">
        <v>0.64595829199999988</v>
      </c>
      <c r="I77" s="28">
        <v>0.25846777299999985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0.61660423172000001</v>
      </c>
      <c r="G78" s="51">
        <v>0.40520702999999997</v>
      </c>
      <c r="H78" s="51">
        <v>0.67022199099999991</v>
      </c>
      <c r="I78" s="28">
        <v>0.26501496099999994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0.52398671102999983</v>
      </c>
      <c r="G79" s="51">
        <v>0.30949923900000009</v>
      </c>
      <c r="H79" s="51">
        <v>0.56342657100000004</v>
      </c>
      <c r="I79" s="28">
        <v>0.25392733199999995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0.55158366871999998</v>
      </c>
      <c r="G80" s="51">
        <v>0.29604131899999997</v>
      </c>
      <c r="H80" s="51">
        <v>0.59954746599999997</v>
      </c>
      <c r="I80" s="28">
        <v>0.303506147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0.52059114592000011</v>
      </c>
      <c r="G81" s="51">
        <v>8.4563936000000006E-2</v>
      </c>
      <c r="H81" s="51">
        <v>0.56776164200000012</v>
      </c>
      <c r="I81" s="28">
        <v>0.48319770600000012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0.52229861045000003</v>
      </c>
      <c r="G82" s="51">
        <v>0.10291880499999999</v>
      </c>
      <c r="H82" s="51">
        <v>0.57951497699999999</v>
      </c>
      <c r="I82" s="28">
        <v>0.47659617199999998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0.50623049376000007</v>
      </c>
      <c r="G83" s="51">
        <v>0.12800405999999995</v>
      </c>
      <c r="H83" s="51">
        <v>0.57036395699999998</v>
      </c>
      <c r="I83" s="28">
        <v>0.442359897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0.59048146951000013</v>
      </c>
      <c r="G84" s="51">
        <v>0.16466575499999997</v>
      </c>
      <c r="H84" s="51">
        <v>0.64329676700000027</v>
      </c>
      <c r="I84" s="28">
        <v>0.4786310120000003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0.5525754316799999</v>
      </c>
      <c r="G85" s="51">
        <v>0.19570894999999999</v>
      </c>
      <c r="H85" s="51">
        <v>0.60956696899999985</v>
      </c>
      <c r="I85" s="28">
        <v>0.41385801899999985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0.53881847423999973</v>
      </c>
      <c r="G86" s="51">
        <v>0.23050348399999993</v>
      </c>
      <c r="H86" s="51">
        <v>0.59247565000000002</v>
      </c>
      <c r="I86" s="28">
        <v>0.3619721660000001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0.56744549665999999</v>
      </c>
      <c r="G87" s="51">
        <v>0.29518244100000007</v>
      </c>
      <c r="H87" s="51">
        <v>0.60479638299999983</v>
      </c>
      <c r="I87" s="28">
        <v>0.30961394199999975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0.57702824797000007</v>
      </c>
      <c r="G88" s="51">
        <v>0.32174689900000003</v>
      </c>
      <c r="H88" s="51">
        <v>0.59148554599999992</v>
      </c>
      <c r="I88" s="28">
        <v>0.26973864699999989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0.63277230917999994</v>
      </c>
      <c r="G89" s="51">
        <v>0.38749051900000003</v>
      </c>
      <c r="H89" s="51">
        <v>0.64595829199999988</v>
      </c>
      <c r="I89" s="28">
        <v>0.25846777299999985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73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60</v>
      </c>
      <c r="F4" s="19" t="s">
        <v>61</v>
      </c>
      <c r="G4" s="19" t="s">
        <v>18</v>
      </c>
      <c r="H4" s="19" t="s">
        <v>19</v>
      </c>
      <c r="I4" s="19" t="s">
        <v>20</v>
      </c>
    </row>
    <row r="5" spans="1:15" s="1" customFormat="1" ht="24" x14ac:dyDescent="0.2">
      <c r="B5" s="18"/>
      <c r="C5" s="18"/>
      <c r="D5" s="18"/>
      <c r="E5" s="22" t="s">
        <v>35</v>
      </c>
      <c r="F5" s="22" t="s">
        <v>35</v>
      </c>
      <c r="G5" s="22" t="s">
        <v>35</v>
      </c>
      <c r="H5" s="22" t="s">
        <v>35</v>
      </c>
      <c r="I5" s="22" t="s">
        <v>35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0.55841730100449605</v>
      </c>
      <c r="F6" s="28" t="e">
        <v>#N/A</v>
      </c>
      <c r="G6" s="51">
        <v>0.55841730100449605</v>
      </c>
      <c r="H6" s="51">
        <v>0.58252523101504805</v>
      </c>
      <c r="I6" s="28">
        <v>2.4107930010552003E-2</v>
      </c>
      <c r="K6" s="6"/>
      <c r="L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0.53428680895442382</v>
      </c>
      <c r="F7" s="28" t="e">
        <v>#N/A</v>
      </c>
      <c r="G7" s="51">
        <v>0.53428680895442382</v>
      </c>
      <c r="H7" s="51">
        <v>0.55988700599402397</v>
      </c>
      <c r="I7" s="28">
        <v>2.5600197039600148E-2</v>
      </c>
      <c r="K7" s="6"/>
      <c r="L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0.65259754997582409</v>
      </c>
      <c r="F8" s="28" t="e">
        <v>#N/A</v>
      </c>
      <c r="G8" s="51">
        <v>0.58084417704659996</v>
      </c>
      <c r="H8" s="51">
        <v>0.65259754997582409</v>
      </c>
      <c r="I8" s="28">
        <v>7.1753372929224124E-2</v>
      </c>
      <c r="K8" s="6"/>
      <c r="L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0.56990581700918408</v>
      </c>
      <c r="F9" s="28" t="e">
        <v>#N/A</v>
      </c>
      <c r="G9" s="51">
        <v>0.56990581700918397</v>
      </c>
      <c r="H9" s="51">
        <v>0.62336490001521605</v>
      </c>
      <c r="I9" s="28">
        <v>5.3459083006032082E-2</v>
      </c>
      <c r="K9" s="6"/>
      <c r="L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0.64864117700690416</v>
      </c>
      <c r="F10" s="28" t="e">
        <v>#N/A</v>
      </c>
      <c r="G10" s="51">
        <v>0.57038637297122396</v>
      </c>
      <c r="H10" s="51">
        <v>0.64864117700690405</v>
      </c>
      <c r="I10" s="28">
        <v>7.8254804035680081E-2</v>
      </c>
      <c r="K10" s="6"/>
      <c r="L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0.64705882298004003</v>
      </c>
      <c r="F11" s="28" t="e">
        <v>#N/A</v>
      </c>
      <c r="G11" s="51">
        <v>0.59131702501920014</v>
      </c>
      <c r="H11" s="51">
        <v>0.69973242100564803</v>
      </c>
      <c r="I11" s="28">
        <v>0.10841539598644789</v>
      </c>
      <c r="K11" s="6"/>
      <c r="L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0.6584970269392082</v>
      </c>
      <c r="F12" s="28" t="e">
        <v>#N/A</v>
      </c>
      <c r="G12" s="51">
        <v>0.62991083699383199</v>
      </c>
      <c r="H12" s="51">
        <v>0.68676082403133609</v>
      </c>
      <c r="I12" s="28">
        <v>5.6849987037504102E-2</v>
      </c>
      <c r="K12" s="6"/>
      <c r="L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0.67896655798300776</v>
      </c>
      <c r="F13" s="28" t="e">
        <v>#N/A</v>
      </c>
      <c r="G13" s="51">
        <v>0.65294612101838423</v>
      </c>
      <c r="H13" s="51">
        <v>0.67896655798300787</v>
      </c>
      <c r="I13" s="28">
        <v>2.6020436964623639E-2</v>
      </c>
      <c r="K13" s="6"/>
      <c r="L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0.62177664296659196</v>
      </c>
      <c r="F14" s="28" t="e">
        <v>#N/A</v>
      </c>
      <c r="G14" s="51">
        <v>0.60218137601376009</v>
      </c>
      <c r="H14" s="51">
        <v>0.62871074698497598</v>
      </c>
      <c r="I14" s="28">
        <v>2.6529370971215882E-2</v>
      </c>
      <c r="K14" s="6"/>
      <c r="L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0.60747682301820005</v>
      </c>
      <c r="F15" s="28" t="e">
        <v>#N/A</v>
      </c>
      <c r="G15" s="51">
        <v>0.60747682301820005</v>
      </c>
      <c r="H15" s="51">
        <v>0.63729551303805598</v>
      </c>
      <c r="I15" s="28">
        <v>2.9818690019855931E-2</v>
      </c>
      <c r="K15" s="6"/>
      <c r="L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0.60579624402753596</v>
      </c>
      <c r="F16" s="28" t="e">
        <v>#N/A</v>
      </c>
      <c r="G16" s="51">
        <v>0.58737934797067204</v>
      </c>
      <c r="H16" s="51">
        <v>0.60579624402753596</v>
      </c>
      <c r="I16" s="28">
        <v>1.8416896056863918E-2</v>
      </c>
      <c r="K16" s="6"/>
      <c r="L16" s="6"/>
    </row>
    <row r="17" spans="2:12" s="1" customFormat="1" ht="12.75" customHeight="1" x14ac:dyDescent="0.2">
      <c r="B17" s="26">
        <v>43070</v>
      </c>
      <c r="C17" s="27">
        <v>2017</v>
      </c>
      <c r="D17" s="27">
        <v>12</v>
      </c>
      <c r="E17" s="28">
        <v>0.60716723900920788</v>
      </c>
      <c r="F17" s="28" t="e">
        <v>#N/A</v>
      </c>
      <c r="G17" s="51">
        <v>0.58816702302986412</v>
      </c>
      <c r="H17" s="51">
        <v>0.64411617299668822</v>
      </c>
      <c r="I17" s="28">
        <v>5.5949149966824097E-2</v>
      </c>
      <c r="K17" s="6"/>
      <c r="L17" s="6"/>
    </row>
    <row r="18" spans="2:12" s="1" customFormat="1" ht="12.75" customHeight="1" x14ac:dyDescent="0.2">
      <c r="B18" s="26">
        <v>43101</v>
      </c>
      <c r="C18" s="27">
        <v>2018</v>
      </c>
      <c r="D18" s="27">
        <v>1</v>
      </c>
      <c r="E18" s="28">
        <v>0.57357590598129604</v>
      </c>
      <c r="F18" s="28" t="e">
        <v>#N/A</v>
      </c>
      <c r="G18" s="51">
        <v>0.55841730100449605</v>
      </c>
      <c r="H18" s="51">
        <v>0.58252523101504805</v>
      </c>
      <c r="I18" s="28">
        <v>2.4107930010552003E-2</v>
      </c>
    </row>
    <row r="19" spans="2:12" s="1" customFormat="1" ht="12.75" customHeight="1" x14ac:dyDescent="0.2">
      <c r="B19" s="26">
        <v>43132</v>
      </c>
      <c r="C19" s="27">
        <v>2018</v>
      </c>
      <c r="D19" s="27">
        <v>2</v>
      </c>
      <c r="E19" s="28">
        <v>0.54889172298520816</v>
      </c>
      <c r="F19" s="28" t="e">
        <v>#N/A</v>
      </c>
      <c r="G19" s="51">
        <v>0.53428680895442382</v>
      </c>
      <c r="H19" s="51">
        <v>0.55988700599402397</v>
      </c>
      <c r="I19" s="28">
        <v>2.5600197039600148E-2</v>
      </c>
    </row>
    <row r="20" spans="2:12" s="1" customFormat="1" ht="12.75" customHeight="1" x14ac:dyDescent="0.2">
      <c r="B20" s="26">
        <v>43160</v>
      </c>
      <c r="C20" s="27">
        <v>2018</v>
      </c>
      <c r="D20" s="27">
        <v>3</v>
      </c>
      <c r="E20" s="28">
        <v>0.6047959429766161</v>
      </c>
      <c r="F20" s="28" t="e">
        <v>#N/A</v>
      </c>
      <c r="G20" s="51">
        <v>0.58084417704659996</v>
      </c>
      <c r="H20" s="51">
        <v>0.65259754997582409</v>
      </c>
      <c r="I20" s="28">
        <v>7.1753372929224124E-2</v>
      </c>
    </row>
    <row r="21" spans="2:12" s="1" customFormat="1" ht="12.75" customHeight="1" x14ac:dyDescent="0.2">
      <c r="B21" s="26">
        <v>43191</v>
      </c>
      <c r="C21" s="27">
        <v>2018</v>
      </c>
      <c r="D21" s="27">
        <v>4</v>
      </c>
      <c r="E21" s="28">
        <v>0.60298415501176794</v>
      </c>
      <c r="F21" s="28" t="e">
        <v>#N/A</v>
      </c>
      <c r="G21" s="51">
        <v>0.56990581700918397</v>
      </c>
      <c r="H21" s="51">
        <v>0.62336490001521605</v>
      </c>
      <c r="I21" s="28">
        <v>5.3459083006032082E-2</v>
      </c>
    </row>
    <row r="22" spans="2:12" s="1" customFormat="1" ht="12.75" customHeight="1" x14ac:dyDescent="0.2">
      <c r="B22" s="26">
        <v>43221</v>
      </c>
      <c r="C22" s="27">
        <v>2018</v>
      </c>
      <c r="D22" s="27">
        <v>5</v>
      </c>
      <c r="E22" s="28">
        <v>0.57038637297122408</v>
      </c>
      <c r="F22" s="28" t="e">
        <v>#N/A</v>
      </c>
      <c r="G22" s="51">
        <v>0.57038637297122396</v>
      </c>
      <c r="H22" s="51">
        <v>0.64864117700690405</v>
      </c>
      <c r="I22" s="28">
        <v>7.8254804035680081E-2</v>
      </c>
    </row>
    <row r="23" spans="2:12" s="1" customFormat="1" ht="12.75" customHeight="1" x14ac:dyDescent="0.2">
      <c r="B23" s="26">
        <v>43252</v>
      </c>
      <c r="C23" s="27">
        <v>2018</v>
      </c>
      <c r="D23" s="27">
        <v>6</v>
      </c>
      <c r="E23" s="28">
        <v>0.69973242100564792</v>
      </c>
      <c r="F23" s="28" t="e">
        <v>#N/A</v>
      </c>
      <c r="G23" s="51">
        <v>0.59131702501920014</v>
      </c>
      <c r="H23" s="51">
        <v>0.69973242100564803</v>
      </c>
      <c r="I23" s="28">
        <v>0.10841539598644789</v>
      </c>
    </row>
    <row r="24" spans="2:12" s="1" customFormat="1" ht="12.75" customHeight="1" x14ac:dyDescent="0.2">
      <c r="B24" s="26">
        <v>43282</v>
      </c>
      <c r="C24" s="27">
        <v>2018</v>
      </c>
      <c r="D24" s="27">
        <v>7</v>
      </c>
      <c r="E24" s="28">
        <v>0.6299108369938321</v>
      </c>
      <c r="F24" s="28" t="e">
        <v>#N/A</v>
      </c>
      <c r="G24" s="51">
        <v>0.62991083699383199</v>
      </c>
      <c r="H24" s="51">
        <v>0.68676082403133609</v>
      </c>
      <c r="I24" s="28">
        <v>5.6849987037504102E-2</v>
      </c>
    </row>
    <row r="25" spans="2:12" s="1" customFormat="1" ht="12.75" customHeight="1" x14ac:dyDescent="0.2">
      <c r="B25" s="26">
        <v>43313</v>
      </c>
      <c r="C25" s="27">
        <v>2018</v>
      </c>
      <c r="D25" s="27">
        <v>8</v>
      </c>
      <c r="E25" s="28">
        <v>0.66881455897651221</v>
      </c>
      <c r="F25" s="28" t="e">
        <v>#N/A</v>
      </c>
      <c r="G25" s="51">
        <v>0.65294612101838423</v>
      </c>
      <c r="H25" s="51">
        <v>0.67896655798300787</v>
      </c>
      <c r="I25" s="28">
        <v>2.6020436964623639E-2</v>
      </c>
    </row>
    <row r="26" spans="2:12" s="1" customFormat="1" ht="12.75" customHeight="1" x14ac:dyDescent="0.2">
      <c r="B26" s="26">
        <v>43344</v>
      </c>
      <c r="C26" s="27">
        <v>2018</v>
      </c>
      <c r="D26" s="27">
        <v>9</v>
      </c>
      <c r="E26" s="28">
        <v>0.60218137601375987</v>
      </c>
      <c r="F26" s="28" t="e">
        <v>#N/A</v>
      </c>
      <c r="G26" s="51">
        <v>0.60218137601376009</v>
      </c>
      <c r="H26" s="51">
        <v>0.62871074698497598</v>
      </c>
      <c r="I26" s="28">
        <v>2.6529370971215882E-2</v>
      </c>
    </row>
    <row r="27" spans="2:12" s="1" customFormat="1" ht="12.75" customHeight="1" x14ac:dyDescent="0.2">
      <c r="B27" s="26">
        <v>43374</v>
      </c>
      <c r="C27" s="27">
        <v>2018</v>
      </c>
      <c r="D27" s="27">
        <v>10</v>
      </c>
      <c r="E27" s="28">
        <v>0.62331159102093603</v>
      </c>
      <c r="F27" s="28" t="e">
        <v>#N/A</v>
      </c>
      <c r="G27" s="51">
        <v>0.60747682301820005</v>
      </c>
      <c r="H27" s="51">
        <v>0.63729551303805598</v>
      </c>
      <c r="I27" s="28">
        <v>2.9818690019855931E-2</v>
      </c>
    </row>
    <row r="28" spans="2:12" s="1" customFormat="1" ht="12.75" customHeight="1" x14ac:dyDescent="0.2">
      <c r="B28" s="26">
        <v>43405</v>
      </c>
      <c r="C28" s="27">
        <v>2018</v>
      </c>
      <c r="D28" s="27">
        <v>11</v>
      </c>
      <c r="E28" s="28">
        <v>0.605049258014424</v>
      </c>
      <c r="F28" s="28" t="e">
        <v>#N/A</v>
      </c>
      <c r="G28" s="51">
        <v>0.58737934797067204</v>
      </c>
      <c r="H28" s="51">
        <v>0.60579624402753596</v>
      </c>
      <c r="I28" s="28">
        <v>1.8416896056863918E-2</v>
      </c>
    </row>
    <row r="29" spans="2:12" s="1" customFormat="1" ht="12.75" customHeight="1" x14ac:dyDescent="0.2">
      <c r="B29" s="26">
        <v>43435</v>
      </c>
      <c r="C29" s="27">
        <v>2018</v>
      </c>
      <c r="D29" s="27">
        <v>12</v>
      </c>
      <c r="E29" s="28">
        <v>0.58816702302986401</v>
      </c>
      <c r="F29" s="28" t="e">
        <v>#N/A</v>
      </c>
      <c r="G29" s="51">
        <v>0.58816702302986412</v>
      </c>
      <c r="H29" s="51">
        <v>0.64411617299668822</v>
      </c>
      <c r="I29" s="28">
        <v>5.5949149966824097E-2</v>
      </c>
    </row>
    <row r="30" spans="2:12" s="1" customFormat="1" ht="12.75" customHeight="1" x14ac:dyDescent="0.2">
      <c r="B30" s="26">
        <v>43466</v>
      </c>
      <c r="C30" s="27">
        <v>2019</v>
      </c>
      <c r="D30" s="27">
        <v>1</v>
      </c>
      <c r="E30" s="28">
        <v>0.5641749190159201</v>
      </c>
      <c r="F30" s="28" t="e">
        <v>#N/A</v>
      </c>
      <c r="G30" s="51">
        <v>0.55841730100449605</v>
      </c>
      <c r="H30" s="51">
        <v>0.58252523101504805</v>
      </c>
      <c r="I30" s="28">
        <v>2.4107930010552003E-2</v>
      </c>
    </row>
    <row r="31" spans="2:12" s="1" customFormat="1" ht="12.75" customHeight="1" x14ac:dyDescent="0.2">
      <c r="B31" s="26">
        <v>43497</v>
      </c>
      <c r="C31" s="27">
        <v>2019</v>
      </c>
      <c r="D31" s="27">
        <v>2</v>
      </c>
      <c r="E31" s="28">
        <v>0.55065109003269608</v>
      </c>
      <c r="F31" s="28" t="e">
        <v>#N/A</v>
      </c>
      <c r="G31" s="51">
        <v>0.53428680895442382</v>
      </c>
      <c r="H31" s="51">
        <v>0.55988700599402397</v>
      </c>
      <c r="I31" s="28">
        <v>2.5600197039600148E-2</v>
      </c>
    </row>
    <row r="32" spans="2:12" s="1" customFormat="1" ht="12.75" customHeight="1" x14ac:dyDescent="0.2">
      <c r="B32" s="26">
        <v>43525</v>
      </c>
      <c r="C32" s="27">
        <v>2019</v>
      </c>
      <c r="D32" s="27">
        <v>3</v>
      </c>
      <c r="E32" s="28">
        <v>0.58084417704660007</v>
      </c>
      <c r="F32" s="28" t="e">
        <v>#N/A</v>
      </c>
      <c r="G32" s="51">
        <v>0.58084417704659996</v>
      </c>
      <c r="H32" s="51">
        <v>0.65259754997582409</v>
      </c>
      <c r="I32" s="28">
        <v>7.1753372929224124E-2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0.59988626398627209</v>
      </c>
      <c r="F33" s="28" t="e">
        <v>#N/A</v>
      </c>
      <c r="G33" s="51">
        <v>0.56990581700918397</v>
      </c>
      <c r="H33" s="51">
        <v>0.62336490001521605</v>
      </c>
      <c r="I33" s="28">
        <v>5.3459083006032082E-2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0.62608039401112803</v>
      </c>
      <c r="F34" s="28" t="e">
        <v>#N/A</v>
      </c>
      <c r="G34" s="51">
        <v>0.57038637297122396</v>
      </c>
      <c r="H34" s="51">
        <v>0.64864117700690405</v>
      </c>
      <c r="I34" s="28">
        <v>7.8254804035680081E-2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0.59131702501920014</v>
      </c>
      <c r="F35" s="28" t="e">
        <v>#N/A</v>
      </c>
      <c r="G35" s="51">
        <v>0.59131702501920014</v>
      </c>
      <c r="H35" s="51">
        <v>0.69973242100564803</v>
      </c>
      <c r="I35" s="28">
        <v>0.10841539598644789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0.67427545399106403</v>
      </c>
      <c r="F36" s="28" t="e">
        <v>#N/A</v>
      </c>
      <c r="G36" s="51">
        <v>0.62991083699383199</v>
      </c>
      <c r="H36" s="51">
        <v>0.68676082403133609</v>
      </c>
      <c r="I36" s="28">
        <v>5.6849987037504102E-2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0.65294612101838401</v>
      </c>
      <c r="F37" s="28" t="e">
        <v>#N/A</v>
      </c>
      <c r="G37" s="51">
        <v>0.65294612101838423</v>
      </c>
      <c r="H37" s="51">
        <v>0.67896655798300787</v>
      </c>
      <c r="I37" s="28">
        <v>2.6020436964623639E-2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0.60417346896052804</v>
      </c>
      <c r="F38" s="28" t="e">
        <v>#N/A</v>
      </c>
      <c r="G38" s="51">
        <v>0.60218137601376009</v>
      </c>
      <c r="H38" s="51">
        <v>0.62871074698497598</v>
      </c>
      <c r="I38" s="28">
        <v>2.6529370971215882E-2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0.636937081974984</v>
      </c>
      <c r="F39" s="28" t="e">
        <v>#N/A</v>
      </c>
      <c r="G39" s="51">
        <v>0.60747682301820005</v>
      </c>
      <c r="H39" s="51">
        <v>0.63729551303805598</v>
      </c>
      <c r="I39" s="28">
        <v>2.9818690019855931E-2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0.59044416699587987</v>
      </c>
      <c r="F40" s="28" t="e">
        <v>#N/A</v>
      </c>
      <c r="G40" s="51">
        <v>0.58737934797067204</v>
      </c>
      <c r="H40" s="51">
        <v>0.60579624402753596</v>
      </c>
      <c r="I40" s="28">
        <v>1.8416896056863918E-2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0.61959263398948794</v>
      </c>
      <c r="F41" s="28" t="e">
        <v>#N/A</v>
      </c>
      <c r="G41" s="51">
        <v>0.58816702302986412</v>
      </c>
      <c r="H41" s="51">
        <v>0.64411617299668822</v>
      </c>
      <c r="I41" s="28">
        <v>5.5949149966824097E-2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0.5701478510090161</v>
      </c>
      <c r="F42" s="28" t="e">
        <v>#N/A</v>
      </c>
      <c r="G42" s="51">
        <v>0.55841730100449605</v>
      </c>
      <c r="H42" s="51">
        <v>0.58252523101504805</v>
      </c>
      <c r="I42" s="28">
        <v>2.4107930010552003E-2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0.55988700599402397</v>
      </c>
      <c r="F43" s="28" t="e">
        <v>#N/A</v>
      </c>
      <c r="G43" s="51">
        <v>0.53428680895442382</v>
      </c>
      <c r="H43" s="51">
        <v>0.55988700599402397</v>
      </c>
      <c r="I43" s="28">
        <v>2.5600197039600148E-2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0.65005085103650395</v>
      </c>
      <c r="F44" s="28" t="e">
        <v>#N/A</v>
      </c>
      <c r="G44" s="51">
        <v>0.58084417704659996</v>
      </c>
      <c r="H44" s="51">
        <v>0.65259754997582409</v>
      </c>
      <c r="I44" s="28">
        <v>7.1753372929224124E-2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0.62336490001521583</v>
      </c>
      <c r="F45" s="28" t="e">
        <v>#N/A</v>
      </c>
      <c r="G45" s="51">
        <v>0.56990581700918397</v>
      </c>
      <c r="H45" s="51">
        <v>0.62336490001521605</v>
      </c>
      <c r="I45" s="28">
        <v>5.3459083006032082E-2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0.60676230101160022</v>
      </c>
      <c r="F46" s="28" t="e">
        <v>#N/A</v>
      </c>
      <c r="G46" s="51">
        <v>0.57038637297122396</v>
      </c>
      <c r="H46" s="51">
        <v>0.64864117700690405</v>
      </c>
      <c r="I46" s="28">
        <v>7.8254804035680081E-2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0.64446559503004808</v>
      </c>
      <c r="F47" s="28" t="e">
        <v>#N/A</v>
      </c>
      <c r="G47" s="51">
        <v>0.59131702501920014</v>
      </c>
      <c r="H47" s="51">
        <v>0.69973242100564803</v>
      </c>
      <c r="I47" s="28">
        <v>0.10841539598644789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0.68676082403133609</v>
      </c>
      <c r="F48" s="28" t="e">
        <v>#N/A</v>
      </c>
      <c r="G48" s="51">
        <v>0.62991083699383199</v>
      </c>
      <c r="H48" s="51">
        <v>0.68676082403133609</v>
      </c>
      <c r="I48" s="28">
        <v>5.6849987037504102E-2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0.66063444300335994</v>
      </c>
      <c r="F49" s="28" t="e">
        <v>#N/A</v>
      </c>
      <c r="G49" s="51">
        <v>0.65294612101838423</v>
      </c>
      <c r="H49" s="51">
        <v>0.67896655798300787</v>
      </c>
      <c r="I49" s="28">
        <v>2.6020436964623639E-2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0.62871074698497598</v>
      </c>
      <c r="F50" s="28" t="e">
        <v>#N/A</v>
      </c>
      <c r="G50" s="51">
        <v>0.60218137601376009</v>
      </c>
      <c r="H50" s="51">
        <v>0.62871074698497598</v>
      </c>
      <c r="I50" s="28">
        <v>2.6529370971215882E-2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0.63729551303805609</v>
      </c>
      <c r="F51" s="28" t="e">
        <v>#N/A</v>
      </c>
      <c r="G51" s="51">
        <v>0.60747682301820005</v>
      </c>
      <c r="H51" s="51">
        <v>0.63729551303805598</v>
      </c>
      <c r="I51" s="28">
        <v>2.9818690019855931E-2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0.59875655396030414</v>
      </c>
      <c r="F52" s="28" t="e">
        <v>#N/A</v>
      </c>
      <c r="G52" s="51">
        <v>0.58737934797067204</v>
      </c>
      <c r="H52" s="51">
        <v>0.60579624402753596</v>
      </c>
      <c r="I52" s="28">
        <v>1.8416896056863918E-2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0.644116172996688</v>
      </c>
      <c r="F53" s="28" t="e">
        <v>#N/A</v>
      </c>
      <c r="G53" s="51">
        <v>0.58816702302986412</v>
      </c>
      <c r="H53" s="51">
        <v>0.64411617299668822</v>
      </c>
      <c r="I53" s="28">
        <v>5.5949149966824097E-2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0.58252523101504816</v>
      </c>
      <c r="F54" s="28" t="e">
        <v>#N/A</v>
      </c>
      <c r="G54" s="51">
        <v>0.55841730100449605</v>
      </c>
      <c r="H54" s="51">
        <v>0.58252523101504805</v>
      </c>
      <c r="I54" s="28">
        <v>2.4107930010552003E-2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0.55554825702340804</v>
      </c>
      <c r="F55" s="28" t="e">
        <v>#N/A</v>
      </c>
      <c r="G55" s="51">
        <v>0.53428680895442382</v>
      </c>
      <c r="H55" s="51">
        <v>0.55988700599402397</v>
      </c>
      <c r="I55" s="28">
        <v>2.5600197039600148E-2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0.64242046002350406</v>
      </c>
      <c r="F56" s="28" t="e">
        <v>#N/A</v>
      </c>
      <c r="G56" s="51">
        <v>0.58084417704659996</v>
      </c>
      <c r="H56" s="51">
        <v>0.65259754997582409</v>
      </c>
      <c r="I56" s="28">
        <v>7.1753372929224124E-2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0.60738727801704007</v>
      </c>
      <c r="F57" s="28" t="e">
        <v>#N/A</v>
      </c>
      <c r="G57" s="51">
        <v>0.56990581700918397</v>
      </c>
      <c r="H57" s="51">
        <v>0.62336490001521605</v>
      </c>
      <c r="I57" s="28">
        <v>5.3459083006032082E-2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0.61966276697556011</v>
      </c>
      <c r="F58" s="28" t="e">
        <v>#N/A</v>
      </c>
      <c r="G58" s="51">
        <v>0.57038637297122396</v>
      </c>
      <c r="H58" s="51">
        <v>0.64864117700690405</v>
      </c>
      <c r="I58" s="28">
        <v>7.8254804035680081E-2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0.65868618501028819</v>
      </c>
      <c r="F59" s="28" t="e">
        <v>#N/A</v>
      </c>
      <c r="G59" s="51">
        <v>0.59131702501920014</v>
      </c>
      <c r="H59" s="51">
        <v>0.69973242100564803</v>
      </c>
      <c r="I59" s="28">
        <v>0.10841539598644789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0.68437480902527992</v>
      </c>
      <c r="F60" s="28" t="e">
        <v>#N/A</v>
      </c>
      <c r="G60" s="51">
        <v>0.62991083699383199</v>
      </c>
      <c r="H60" s="51">
        <v>0.68676082403133609</v>
      </c>
      <c r="I60" s="28">
        <v>5.6849987037504102E-2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0.65521127998579221</v>
      </c>
      <c r="F61" s="28" t="e">
        <v>#N/A</v>
      </c>
      <c r="G61" s="51">
        <v>0.65294612101838423</v>
      </c>
      <c r="H61" s="51">
        <v>0.67896655798300787</v>
      </c>
      <c r="I61" s="28">
        <v>2.6020436964623639E-2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0.60962239399032003</v>
      </c>
      <c r="F62" s="28" t="e">
        <v>#N/A</v>
      </c>
      <c r="G62" s="51">
        <v>0.60218137601376009</v>
      </c>
      <c r="H62" s="51">
        <v>0.62871074698497598</v>
      </c>
      <c r="I62" s="28">
        <v>2.6529370971215882E-2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0.60979739698629598</v>
      </c>
      <c r="F63" s="28" t="e">
        <v>#N/A</v>
      </c>
      <c r="G63" s="51">
        <v>0.60747682301820005</v>
      </c>
      <c r="H63" s="51">
        <v>0.63729551303805598</v>
      </c>
      <c r="I63" s="28">
        <v>2.9818690019855931E-2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0.58737934797067204</v>
      </c>
      <c r="F64" s="28" t="e">
        <v>#N/A</v>
      </c>
      <c r="G64" s="51">
        <v>0.58737934797067204</v>
      </c>
      <c r="H64" s="51">
        <v>0.60579624402753596</v>
      </c>
      <c r="I64" s="28">
        <v>1.8416896056863918E-2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0.61660747099032009</v>
      </c>
      <c r="F65" s="28">
        <v>0.61660747099032009</v>
      </c>
      <c r="G65" s="51">
        <v>0.58816702302986412</v>
      </c>
      <c r="H65" s="51">
        <v>0.64411617299668822</v>
      </c>
      <c r="I65" s="28">
        <v>5.5949149966824097E-2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0.57972528460008232</v>
      </c>
      <c r="G66" s="51">
        <v>0.55841730100449605</v>
      </c>
      <c r="H66" s="51">
        <v>0.58252523101504805</v>
      </c>
      <c r="I66" s="28">
        <v>2.4107930010552003E-2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0.56006372642742286</v>
      </c>
      <c r="G67" s="51">
        <v>0.53428680895442382</v>
      </c>
      <c r="H67" s="51">
        <v>0.55988700599402397</v>
      </c>
      <c r="I67" s="28">
        <v>2.5600197039600148E-2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0.62431069450575927</v>
      </c>
      <c r="G68" s="51">
        <v>0.58084417704659996</v>
      </c>
      <c r="H68" s="51">
        <v>0.65259754997582409</v>
      </c>
      <c r="I68" s="28">
        <v>7.1753372929224124E-2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0.60697469138696347</v>
      </c>
      <c r="G69" s="51">
        <v>0.56990581700918397</v>
      </c>
      <c r="H69" s="51">
        <v>0.62336490001521605</v>
      </c>
      <c r="I69" s="28">
        <v>5.3459083006032082E-2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0.63403697252359259</v>
      </c>
      <c r="G70" s="51">
        <v>0.57038637297122396</v>
      </c>
      <c r="H70" s="51">
        <v>0.64864117700690405</v>
      </c>
      <c r="I70" s="28">
        <v>7.8254804035680081E-2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0.64730615076293729</v>
      </c>
      <c r="G71" s="51">
        <v>0.59131702501920014</v>
      </c>
      <c r="H71" s="51">
        <v>0.69973242100564803</v>
      </c>
      <c r="I71" s="28">
        <v>0.10841539598644789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0.67053503886554666</v>
      </c>
      <c r="G72" s="51">
        <v>0.62991083699383199</v>
      </c>
      <c r="H72" s="51">
        <v>0.68676082403133609</v>
      </c>
      <c r="I72" s="28">
        <v>5.6849987037504102E-2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0.66754824714388294</v>
      </c>
      <c r="G73" s="51">
        <v>0.65294612101838423</v>
      </c>
      <c r="H73" s="51">
        <v>0.67896655798300787</v>
      </c>
      <c r="I73" s="28">
        <v>2.6020436964623639E-2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0.62818941269045925</v>
      </c>
      <c r="G74" s="51">
        <v>0.60218137601376009</v>
      </c>
      <c r="H74" s="51">
        <v>0.62871074698497598</v>
      </c>
      <c r="I74" s="28">
        <v>2.6529370971215882E-2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0.63384269893021139</v>
      </c>
      <c r="G75" s="51">
        <v>0.60747682301820005</v>
      </c>
      <c r="H75" s="51">
        <v>0.63729551303805598</v>
      </c>
      <c r="I75" s="28">
        <v>2.9818690019855931E-2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0.60807745923717804</v>
      </c>
      <c r="G76" s="51">
        <v>0.58737934797067204</v>
      </c>
      <c r="H76" s="51">
        <v>0.60579624402753596</v>
      </c>
      <c r="I76" s="28">
        <v>1.8416896056863918E-2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0.63225170780823947</v>
      </c>
      <c r="G77" s="51">
        <v>0.58816702302986412</v>
      </c>
      <c r="H77" s="51">
        <v>0.64411617299668822</v>
      </c>
      <c r="I77" s="28">
        <v>5.5949149966824097E-2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0.58229497889307513</v>
      </c>
      <c r="G78" s="51">
        <v>0.55841730100449605</v>
      </c>
      <c r="H78" s="51">
        <v>0.58252523101504805</v>
      </c>
      <c r="I78" s="28">
        <v>2.4107930010552003E-2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0.56258794659034672</v>
      </c>
      <c r="G79" s="51">
        <v>0.53428680895442382</v>
      </c>
      <c r="H79" s="51">
        <v>0.55988700599402397</v>
      </c>
      <c r="I79" s="28">
        <v>2.5600197039600148E-2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0.62699052007292688</v>
      </c>
      <c r="G80" s="51">
        <v>0.58084417704659996</v>
      </c>
      <c r="H80" s="51">
        <v>0.65259754997582409</v>
      </c>
      <c r="I80" s="28">
        <v>7.1753372929224124E-2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0.60979186017579479</v>
      </c>
      <c r="G81" s="51">
        <v>0.56990581700918397</v>
      </c>
      <c r="H81" s="51">
        <v>0.62336490001521605</v>
      </c>
      <c r="I81" s="28">
        <v>5.3459083006032082E-2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0.63690359775331706</v>
      </c>
      <c r="G82" s="51">
        <v>0.57038637297122396</v>
      </c>
      <c r="H82" s="51">
        <v>0.64864117700690405</v>
      </c>
      <c r="I82" s="28">
        <v>7.8254804035680081E-2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0.65017803858367917</v>
      </c>
      <c r="G83" s="51">
        <v>0.59131702501920014</v>
      </c>
      <c r="H83" s="51">
        <v>0.69973242100564803</v>
      </c>
      <c r="I83" s="28">
        <v>0.10841539598644789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0.67362985048925583</v>
      </c>
      <c r="G84" s="51">
        <v>0.62991083699383199</v>
      </c>
      <c r="H84" s="51">
        <v>0.68676082403133609</v>
      </c>
      <c r="I84" s="28">
        <v>5.6849987037504102E-2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0.67061880602711477</v>
      </c>
      <c r="G85" s="51">
        <v>0.65294612101838423</v>
      </c>
      <c r="H85" s="51">
        <v>0.67896655798300787</v>
      </c>
      <c r="I85" s="28">
        <v>2.6020436964623639E-2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0.6311529512163857</v>
      </c>
      <c r="G86" s="51">
        <v>0.60218137601376009</v>
      </c>
      <c r="H86" s="51">
        <v>0.62871074698497598</v>
      </c>
      <c r="I86" s="28">
        <v>2.6529370971215882E-2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0.63680656417846004</v>
      </c>
      <c r="G87" s="51">
        <v>0.60747682301820005</v>
      </c>
      <c r="H87" s="51">
        <v>0.63729551303805598</v>
      </c>
      <c r="I87" s="28">
        <v>2.9818690019855931E-2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0.61097931163122032</v>
      </c>
      <c r="G88" s="51">
        <v>0.58737934797067204</v>
      </c>
      <c r="H88" s="51">
        <v>0.60579624402753596</v>
      </c>
      <c r="I88" s="28">
        <v>1.8416896056863918E-2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0.63520014521992296</v>
      </c>
      <c r="G89" s="51">
        <v>0.58816702302986412</v>
      </c>
      <c r="H89" s="51">
        <v>0.64411617299668822</v>
      </c>
      <c r="I89" s="28">
        <v>5.5949149966824097E-2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21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23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33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29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32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29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85546875" bestFit="1" customWidth="1"/>
    <col min="2" max="2" width="19.5703125" customWidth="1"/>
    <col min="3" max="3" width="12.7109375" bestFit="1" customWidth="1"/>
  </cols>
  <sheetData>
    <row r="1" spans="1:9" ht="15" customHeight="1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59"/>
      <c r="B2" s="17" t="s">
        <v>12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9" t="s">
        <v>5</v>
      </c>
      <c r="C4" s="37" t="s">
        <v>11</v>
      </c>
    </row>
    <row r="5" spans="1:9" ht="12.75" customHeight="1" x14ac:dyDescent="0.25">
      <c r="B5" s="9" t="s">
        <v>7</v>
      </c>
      <c r="C5" s="10">
        <v>42736</v>
      </c>
    </row>
    <row r="6" spans="1:9" ht="12.75" customHeight="1" x14ac:dyDescent="0.25">
      <c r="B6" s="9" t="s">
        <v>8</v>
      </c>
      <c r="C6" s="10">
        <v>44531</v>
      </c>
    </row>
    <row r="7" spans="1:9" ht="12.75" customHeight="1" x14ac:dyDescent="0.25">
      <c r="B7" s="9" t="s">
        <v>9</v>
      </c>
      <c r="C7" s="10">
        <v>44562</v>
      </c>
      <c r="D7" s="58">
        <v>2022</v>
      </c>
      <c r="E7" s="58" t="s">
        <v>86</v>
      </c>
    </row>
    <row r="8" spans="1:9" ht="12.75" customHeight="1" x14ac:dyDescent="0.25">
      <c r="B8" s="11" t="s">
        <v>26</v>
      </c>
      <c r="C8" s="12">
        <v>45261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38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13</v>
      </c>
      <c r="B1" s="13" t="s">
        <v>85</v>
      </c>
    </row>
    <row r="2" spans="1:2" x14ac:dyDescent="0.25">
      <c r="A2" s="59"/>
      <c r="B2" s="17" t="s">
        <v>39</v>
      </c>
    </row>
    <row r="4" spans="1:2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13</v>
      </c>
      <c r="B1" s="13" t="s">
        <v>85</v>
      </c>
    </row>
    <row r="2" spans="1:2" x14ac:dyDescent="0.25">
      <c r="A2" s="59"/>
      <c r="B2" s="17" t="s">
        <v>40</v>
      </c>
    </row>
    <row r="4" spans="1:2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13</v>
      </c>
      <c r="B1" s="13" t="s">
        <v>85</v>
      </c>
    </row>
    <row r="2" spans="1:2" x14ac:dyDescent="0.25">
      <c r="A2" s="59"/>
      <c r="B2" s="17" t="s">
        <v>41</v>
      </c>
    </row>
    <row r="4" spans="1:2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13</v>
      </c>
      <c r="B1" s="13" t="s">
        <v>85</v>
      </c>
    </row>
    <row r="2" spans="1:2" x14ac:dyDescent="0.25">
      <c r="A2" s="59"/>
      <c r="B2" s="17" t="s">
        <v>42</v>
      </c>
    </row>
    <row r="4" spans="1:2" x14ac:dyDescent="0.25">
      <c r="B4" s="29" t="s">
        <v>35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13</v>
      </c>
      <c r="B1" s="13" t="s">
        <v>85</v>
      </c>
    </row>
    <row r="2" spans="1:2" x14ac:dyDescent="0.25">
      <c r="A2" s="59"/>
      <c r="B2" s="17" t="s">
        <v>45</v>
      </c>
    </row>
    <row r="4" spans="1:2" x14ac:dyDescent="0.25">
      <c r="B4" s="29" t="s">
        <v>62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13</v>
      </c>
      <c r="B1" s="13" t="s">
        <v>85</v>
      </c>
    </row>
    <row r="2" spans="1:2" x14ac:dyDescent="0.25">
      <c r="A2" s="59"/>
      <c r="B2" s="17" t="s">
        <v>44</v>
      </c>
    </row>
    <row r="4" spans="1:2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64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R112"/>
  <sheetViews>
    <sheetView showGridLines="0" workbookViewId="0">
      <pane xSplit="4" ySplit="5" topLeftCell="E50" activePane="bottomRight" state="frozen"/>
      <selection pane="topRight" activeCell="E1" sqref="E1"/>
      <selection pane="bottomLeft" activeCell="A6" sqref="A6"/>
      <selection pane="bottomRight" activeCell="G58" sqref="G58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9.42578125" style="3" customWidth="1"/>
    <col min="7" max="10" width="9.42578125" style="1" customWidth="1"/>
    <col min="11" max="15" width="9.140625" style="1" customWidth="1"/>
    <col min="16" max="17" width="9.140625" customWidth="1"/>
  </cols>
  <sheetData>
    <row r="1" spans="1:18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</row>
    <row r="2" spans="1:18" ht="15" x14ac:dyDescent="0.25">
      <c r="A2" s="59"/>
      <c r="B2" s="17" t="s">
        <v>14</v>
      </c>
      <c r="C2" s="15"/>
      <c r="D2" s="15"/>
      <c r="E2" s="15"/>
      <c r="F2" s="15"/>
      <c r="G2" s="16"/>
      <c r="H2" s="16"/>
      <c r="I2" s="16"/>
      <c r="J2"/>
    </row>
    <row r="4" spans="1:18" ht="12.75" customHeight="1" x14ac:dyDescent="0.25">
      <c r="A4"/>
      <c r="B4" s="18"/>
      <c r="C4" s="18"/>
      <c r="D4" s="18"/>
      <c r="E4" s="19" t="s">
        <v>0</v>
      </c>
      <c r="F4" s="19" t="s">
        <v>1</v>
      </c>
      <c r="G4" s="19" t="s">
        <v>2</v>
      </c>
      <c r="H4" s="19" t="s">
        <v>3</v>
      </c>
      <c r="I4" s="19" t="s">
        <v>4</v>
      </c>
      <c r="J4" s="19" t="s">
        <v>6</v>
      </c>
      <c r="P4" s="1"/>
      <c r="Q4" s="1"/>
      <c r="R4" s="1"/>
    </row>
    <row r="5" spans="1:18" ht="24" x14ac:dyDescent="0.25">
      <c r="A5"/>
      <c r="B5" s="21"/>
      <c r="C5" s="21"/>
      <c r="D5" s="21"/>
      <c r="E5" s="22" t="s">
        <v>15</v>
      </c>
      <c r="F5" s="22" t="s">
        <v>15</v>
      </c>
      <c r="G5" s="22" t="s">
        <v>15</v>
      </c>
      <c r="H5" s="22" t="s">
        <v>15</v>
      </c>
      <c r="I5" s="22" t="s">
        <v>15</v>
      </c>
      <c r="J5" s="22" t="s">
        <v>15</v>
      </c>
      <c r="P5" s="1"/>
      <c r="Q5" s="1"/>
      <c r="R5" s="1"/>
    </row>
    <row r="6" spans="1:18" ht="12.75" customHeight="1" x14ac:dyDescent="0.25">
      <c r="A6"/>
      <c r="B6" s="23">
        <v>42736</v>
      </c>
      <c r="C6" s="24">
        <v>2017</v>
      </c>
      <c r="D6" s="24">
        <v>1</v>
      </c>
      <c r="E6" s="25">
        <v>3.9591666520780007</v>
      </c>
      <c r="F6" s="50">
        <v>3.7225367680000003</v>
      </c>
      <c r="G6" s="50">
        <v>0.94347265405525571</v>
      </c>
      <c r="H6" s="25">
        <v>0.60589868299999994</v>
      </c>
      <c r="I6" s="25">
        <v>1.0116255452980001</v>
      </c>
      <c r="J6" s="25">
        <v>10.242700302431256</v>
      </c>
      <c r="P6" s="1"/>
      <c r="Q6" s="1"/>
      <c r="R6" s="1"/>
    </row>
    <row r="7" spans="1:18" ht="12.75" customHeight="1" x14ac:dyDescent="0.25">
      <c r="A7"/>
      <c r="B7" s="26">
        <v>42767</v>
      </c>
      <c r="C7" s="27">
        <v>2017</v>
      </c>
      <c r="D7" s="27">
        <v>2</v>
      </c>
      <c r="E7" s="28">
        <v>4.0349464361619996</v>
      </c>
      <c r="F7" s="51">
        <v>3.5469659039999994</v>
      </c>
      <c r="G7" s="51">
        <v>0.92338939591949942</v>
      </c>
      <c r="H7" s="28">
        <v>0.50033234400000004</v>
      </c>
      <c r="I7" s="28">
        <v>0.96791088578699969</v>
      </c>
      <c r="J7" s="28">
        <v>9.9735449658684985</v>
      </c>
      <c r="P7" s="1"/>
      <c r="Q7" s="1"/>
      <c r="R7" s="1"/>
    </row>
    <row r="8" spans="1:18" ht="12.75" customHeight="1" x14ac:dyDescent="0.25">
      <c r="A8"/>
      <c r="B8" s="26">
        <v>42795</v>
      </c>
      <c r="C8" s="27">
        <v>2017</v>
      </c>
      <c r="D8" s="27">
        <v>3</v>
      </c>
      <c r="E8" s="28">
        <v>4.8520972456420006</v>
      </c>
      <c r="F8" s="51">
        <v>3.9489159669999996</v>
      </c>
      <c r="G8" s="51">
        <v>1.0744011123975901</v>
      </c>
      <c r="H8" s="28">
        <v>0.56121541699999999</v>
      </c>
      <c r="I8" s="28">
        <v>1.182241938362</v>
      </c>
      <c r="J8" s="28">
        <v>11.61887168040159</v>
      </c>
      <c r="P8" s="1"/>
      <c r="Q8" s="1"/>
      <c r="R8" s="1"/>
    </row>
    <row r="9" spans="1:18" ht="12.75" customHeight="1" x14ac:dyDescent="0.25">
      <c r="A9"/>
      <c r="B9" s="26">
        <v>42826</v>
      </c>
      <c r="C9" s="27">
        <v>2017</v>
      </c>
      <c r="D9" s="27">
        <v>4</v>
      </c>
      <c r="E9" s="28">
        <v>4.1466239239490008</v>
      </c>
      <c r="F9" s="51">
        <v>3.6502117050000003</v>
      </c>
      <c r="G9" s="51">
        <v>1.0485118392349837</v>
      </c>
      <c r="H9" s="28">
        <v>0.515493431</v>
      </c>
      <c r="I9" s="28">
        <v>1.0324380742920001</v>
      </c>
      <c r="J9" s="28">
        <v>10.393278973475983</v>
      </c>
      <c r="P9" s="1"/>
      <c r="Q9" s="1"/>
      <c r="R9" s="1"/>
    </row>
    <row r="10" spans="1:18" ht="12.75" customHeight="1" x14ac:dyDescent="0.25">
      <c r="A10"/>
      <c r="B10" s="26">
        <v>42856</v>
      </c>
      <c r="C10" s="27">
        <v>2017</v>
      </c>
      <c r="D10" s="27">
        <v>5</v>
      </c>
      <c r="E10" s="28">
        <v>4.6146869565919983</v>
      </c>
      <c r="F10" s="51">
        <v>3.7846131779999999</v>
      </c>
      <c r="G10" s="51">
        <v>1.1085062638884602</v>
      </c>
      <c r="H10" s="28">
        <v>0.536720419</v>
      </c>
      <c r="I10" s="28">
        <v>1.1750745960270002</v>
      </c>
      <c r="J10" s="28">
        <v>11.219601413507458</v>
      </c>
      <c r="P10" s="1"/>
      <c r="Q10" s="1"/>
      <c r="R10" s="1"/>
    </row>
    <row r="11" spans="1:18" ht="12.75" customHeight="1" x14ac:dyDescent="0.25">
      <c r="A11"/>
      <c r="B11" s="26">
        <v>42887</v>
      </c>
      <c r="C11" s="27">
        <v>2017</v>
      </c>
      <c r="D11" s="27">
        <v>6</v>
      </c>
      <c r="E11" s="28">
        <v>4.67745359248</v>
      </c>
      <c r="F11" s="51">
        <v>3.7613254110000005</v>
      </c>
      <c r="G11" s="51">
        <v>1.1148389377825068</v>
      </c>
      <c r="H11" s="28">
        <v>0.5250712409999998</v>
      </c>
      <c r="I11" s="28">
        <v>1.1722080126449999</v>
      </c>
      <c r="J11" s="28">
        <v>11.250897194907505</v>
      </c>
      <c r="P11" s="1"/>
      <c r="Q11" s="1"/>
      <c r="R11" s="1"/>
    </row>
    <row r="12" spans="1:18" ht="12.75" customHeight="1" x14ac:dyDescent="0.25">
      <c r="A12"/>
      <c r="B12" s="26">
        <v>42917</v>
      </c>
      <c r="C12" s="27">
        <v>2017</v>
      </c>
      <c r="D12" s="27">
        <v>7</v>
      </c>
      <c r="E12" s="28">
        <v>4.8214644483260001</v>
      </c>
      <c r="F12" s="51">
        <v>3.7092784490000001</v>
      </c>
      <c r="G12" s="51">
        <v>1.1239049179994374</v>
      </c>
      <c r="H12" s="28">
        <v>0.58871383300000002</v>
      </c>
      <c r="I12" s="28">
        <v>1.1929293966290002</v>
      </c>
      <c r="J12" s="28">
        <v>11.436291044954437</v>
      </c>
      <c r="P12" s="1"/>
      <c r="Q12" s="1"/>
      <c r="R12" s="1"/>
    </row>
    <row r="13" spans="1:18" ht="12.75" customHeight="1" x14ac:dyDescent="0.25">
      <c r="A13"/>
      <c r="B13" s="26">
        <v>42948</v>
      </c>
      <c r="C13" s="27">
        <v>2017</v>
      </c>
      <c r="D13" s="27">
        <v>8</v>
      </c>
      <c r="E13" s="28">
        <v>5.0015824903260002</v>
      </c>
      <c r="F13" s="51">
        <v>3.6955802629999992</v>
      </c>
      <c r="G13" s="51">
        <v>1.2990908084604966</v>
      </c>
      <c r="H13" s="28">
        <v>0.56989805800000004</v>
      </c>
      <c r="I13" s="28">
        <v>1.2300118804039994</v>
      </c>
      <c r="J13" s="28">
        <v>11.796163500190495</v>
      </c>
      <c r="P13" s="1"/>
      <c r="Q13" s="1"/>
      <c r="R13" s="1"/>
    </row>
    <row r="14" spans="1:18" ht="12.75" customHeight="1" x14ac:dyDescent="0.25">
      <c r="A14"/>
      <c r="B14" s="26">
        <v>42979</v>
      </c>
      <c r="C14" s="27">
        <v>2017</v>
      </c>
      <c r="D14" s="27">
        <v>9</v>
      </c>
      <c r="E14" s="28">
        <v>4.8565841009490009</v>
      </c>
      <c r="F14" s="51">
        <v>3.5005349650000004</v>
      </c>
      <c r="G14" s="51">
        <v>1.3958130393677513</v>
      </c>
      <c r="H14" s="28">
        <v>0.54405365800000005</v>
      </c>
      <c r="I14" s="28">
        <v>1.1264069618959998</v>
      </c>
      <c r="J14" s="28">
        <v>11.423392725212752</v>
      </c>
      <c r="P14" s="1"/>
      <c r="Q14" s="1"/>
      <c r="R14" s="1"/>
    </row>
    <row r="15" spans="1:18" ht="12.75" customHeight="1" x14ac:dyDescent="0.25">
      <c r="A15"/>
      <c r="B15" s="26">
        <v>43009</v>
      </c>
      <c r="C15" s="27">
        <v>2017</v>
      </c>
      <c r="D15" s="27">
        <v>10</v>
      </c>
      <c r="E15" s="28">
        <v>4.9157784636419999</v>
      </c>
      <c r="F15" s="51">
        <v>3.5387928140000007</v>
      </c>
      <c r="G15" s="51">
        <v>1.4651309219065656</v>
      </c>
      <c r="H15" s="28">
        <v>0.57237732899999982</v>
      </c>
      <c r="I15" s="28">
        <v>1.1005014909749999</v>
      </c>
      <c r="J15" s="28">
        <v>11.592581019523566</v>
      </c>
      <c r="P15" s="1"/>
      <c r="Q15" s="1"/>
      <c r="R15" s="1"/>
    </row>
    <row r="16" spans="1:18" ht="12.75" customHeight="1" x14ac:dyDescent="0.25">
      <c r="A16"/>
      <c r="B16" s="26">
        <v>43040</v>
      </c>
      <c r="C16" s="27">
        <v>2017</v>
      </c>
      <c r="D16" s="27">
        <v>11</v>
      </c>
      <c r="E16" s="28">
        <v>4.6406819250819984</v>
      </c>
      <c r="F16" s="51">
        <v>3.4342911490000003</v>
      </c>
      <c r="G16" s="51">
        <v>1.42358764487919</v>
      </c>
      <c r="H16" s="28">
        <v>0.56200286600000005</v>
      </c>
      <c r="I16" s="28">
        <v>1.0974569638179998</v>
      </c>
      <c r="J16" s="28">
        <v>11.158020548779188</v>
      </c>
      <c r="P16" s="1"/>
      <c r="Q16" s="1"/>
      <c r="R16" s="1"/>
    </row>
    <row r="17" spans="1:18" ht="12.75" customHeight="1" x14ac:dyDescent="0.25">
      <c r="A17"/>
      <c r="B17" s="26">
        <v>43070</v>
      </c>
      <c r="C17" s="27">
        <v>2017</v>
      </c>
      <c r="D17" s="27">
        <v>12</v>
      </c>
      <c r="E17" s="28">
        <v>4.2512262490619985</v>
      </c>
      <c r="F17" s="51">
        <v>3.8564854400000002</v>
      </c>
      <c r="G17" s="51">
        <v>1.5936175982282619</v>
      </c>
      <c r="H17" s="28">
        <v>0.61240308900000007</v>
      </c>
      <c r="I17" s="28">
        <v>1.0999406503789997</v>
      </c>
      <c r="J17" s="28">
        <v>11.413673026669262</v>
      </c>
      <c r="P17" s="1"/>
      <c r="Q17" s="1"/>
      <c r="R17" s="1"/>
    </row>
    <row r="18" spans="1:18" ht="12.75" customHeight="1" x14ac:dyDescent="0.25">
      <c r="A18"/>
      <c r="B18" s="26">
        <v>43101</v>
      </c>
      <c r="C18" s="27">
        <v>2018</v>
      </c>
      <c r="D18" s="27">
        <v>1</v>
      </c>
      <c r="E18" s="28">
        <v>4.1357424269999994</v>
      </c>
      <c r="F18" s="51">
        <v>3.3899218490000003</v>
      </c>
      <c r="G18" s="51">
        <v>1.4298052813041913</v>
      </c>
      <c r="H18" s="28">
        <v>0.64541005999999979</v>
      </c>
      <c r="I18" s="28">
        <v>1.039086786198</v>
      </c>
      <c r="J18" s="28">
        <v>10.639966403502191</v>
      </c>
      <c r="P18" s="1"/>
      <c r="Q18" s="1"/>
      <c r="R18" s="1"/>
    </row>
    <row r="19" spans="1:18" ht="12.75" customHeight="1" x14ac:dyDescent="0.25">
      <c r="A19"/>
      <c r="B19" s="26">
        <v>43132</v>
      </c>
      <c r="C19" s="27">
        <v>2018</v>
      </c>
      <c r="D19" s="27">
        <v>2</v>
      </c>
      <c r="E19" s="28">
        <v>4.1204817119999992</v>
      </c>
      <c r="F19" s="51">
        <v>3.1324204000000009</v>
      </c>
      <c r="G19" s="51">
        <v>1.2902631231145056</v>
      </c>
      <c r="H19" s="28">
        <v>0.53521271999999998</v>
      </c>
      <c r="I19" s="28">
        <v>0.99436906337900022</v>
      </c>
      <c r="J19" s="28">
        <v>10.072747018493507</v>
      </c>
      <c r="P19" s="1"/>
      <c r="Q19" s="1"/>
      <c r="R19" s="1"/>
    </row>
    <row r="20" spans="1:18" ht="12.75" customHeight="1" x14ac:dyDescent="0.25">
      <c r="A20"/>
      <c r="B20" s="26">
        <v>43160</v>
      </c>
      <c r="C20" s="27">
        <v>2018</v>
      </c>
      <c r="D20" s="27">
        <v>3</v>
      </c>
      <c r="E20" s="28">
        <v>4.8257734430000001</v>
      </c>
      <c r="F20" s="51">
        <v>3.6259373130000001</v>
      </c>
      <c r="G20" s="51">
        <v>1.4251211327117987</v>
      </c>
      <c r="H20" s="28">
        <v>0.57836418900000008</v>
      </c>
      <c r="I20" s="28">
        <v>1.0956448242330001</v>
      </c>
      <c r="J20" s="28">
        <v>11.550840901944799</v>
      </c>
      <c r="P20" s="1"/>
      <c r="Q20" s="1"/>
      <c r="R20" s="1"/>
    </row>
    <row r="21" spans="1:18" ht="12.75" customHeight="1" x14ac:dyDescent="0.25">
      <c r="A21"/>
      <c r="B21" s="26">
        <v>43191</v>
      </c>
      <c r="C21" s="27">
        <v>2018</v>
      </c>
      <c r="D21" s="27">
        <v>4</v>
      </c>
      <c r="E21" s="28">
        <v>4.6184702200000007</v>
      </c>
      <c r="F21" s="51">
        <v>3.3745625640000005</v>
      </c>
      <c r="G21" s="51">
        <v>1.3359528335162894</v>
      </c>
      <c r="H21" s="28">
        <v>0.56776164200000001</v>
      </c>
      <c r="I21" s="28">
        <v>1.0923625996589998</v>
      </c>
      <c r="J21" s="28">
        <v>10.98910985917529</v>
      </c>
      <c r="P21" s="1"/>
      <c r="Q21" s="1"/>
      <c r="R21" s="1"/>
    </row>
    <row r="22" spans="1:18" ht="12.75" customHeight="1" x14ac:dyDescent="0.25">
      <c r="A22"/>
      <c r="B22" s="26">
        <v>43221</v>
      </c>
      <c r="C22" s="27">
        <v>2018</v>
      </c>
      <c r="D22" s="27">
        <v>5</v>
      </c>
      <c r="E22" s="28">
        <v>3.7726032740000002</v>
      </c>
      <c r="F22" s="51">
        <v>3.0672454379999992</v>
      </c>
      <c r="G22" s="51">
        <v>1.365987610381644</v>
      </c>
      <c r="H22" s="28">
        <v>0.57951497699999988</v>
      </c>
      <c r="I22" s="28">
        <v>1.0333086466870001</v>
      </c>
      <c r="J22" s="28">
        <v>9.8186599460686441</v>
      </c>
      <c r="P22" s="1"/>
      <c r="Q22" s="1"/>
      <c r="R22" s="1"/>
    </row>
    <row r="23" spans="1:18" ht="12.75" customHeight="1" x14ac:dyDescent="0.25">
      <c r="A23"/>
      <c r="B23" s="26">
        <v>43252</v>
      </c>
      <c r="C23" s="27">
        <v>2018</v>
      </c>
      <c r="D23" s="27">
        <v>6</v>
      </c>
      <c r="E23" s="28">
        <v>5.0117524370000011</v>
      </c>
      <c r="F23" s="51">
        <v>3.1521001959999997</v>
      </c>
      <c r="G23" s="51">
        <v>1.551008780137761</v>
      </c>
      <c r="H23" s="28">
        <v>0.57036395699999998</v>
      </c>
      <c r="I23" s="28">
        <v>1.2676311974739998</v>
      </c>
      <c r="J23" s="28">
        <v>11.55285656761176</v>
      </c>
      <c r="P23" s="1"/>
      <c r="Q23" s="1"/>
      <c r="R23" s="1"/>
    </row>
    <row r="24" spans="1:18" ht="12.75" customHeight="1" x14ac:dyDescent="0.25">
      <c r="A24"/>
      <c r="B24" s="26">
        <v>43282</v>
      </c>
      <c r="C24" s="27">
        <v>2018</v>
      </c>
      <c r="D24" s="27">
        <v>7</v>
      </c>
      <c r="E24" s="28">
        <v>4.9821534779999999</v>
      </c>
      <c r="F24" s="51">
        <v>2.9960487350000005</v>
      </c>
      <c r="G24" s="51">
        <v>1.6707166806878078</v>
      </c>
      <c r="H24" s="28">
        <v>0.64329676700000016</v>
      </c>
      <c r="I24" s="28">
        <v>1.1411428206410001</v>
      </c>
      <c r="J24" s="28">
        <v>11.43335848132881</v>
      </c>
      <c r="P24" s="1"/>
      <c r="Q24" s="1"/>
      <c r="R24" s="1"/>
    </row>
    <row r="25" spans="1:18" ht="12.75" customHeight="1" x14ac:dyDescent="0.25">
      <c r="A25"/>
      <c r="B25" s="26">
        <v>43313</v>
      </c>
      <c r="C25" s="27">
        <v>2018</v>
      </c>
      <c r="D25" s="27">
        <v>8</v>
      </c>
      <c r="E25" s="28">
        <v>5.1976495829999987</v>
      </c>
      <c r="F25" s="51">
        <v>3.197553423</v>
      </c>
      <c r="G25" s="51">
        <v>1.8923115757264779</v>
      </c>
      <c r="H25" s="28">
        <v>0.60956696899999996</v>
      </c>
      <c r="I25" s="28">
        <v>1.2116205778560003</v>
      </c>
      <c r="J25" s="28">
        <v>12.108702128582475</v>
      </c>
      <c r="P25" s="1"/>
      <c r="Q25" s="1"/>
      <c r="R25" s="1"/>
    </row>
    <row r="26" spans="1:18" ht="12.75" customHeight="1" x14ac:dyDescent="0.25">
      <c r="A26"/>
      <c r="B26" s="26">
        <v>43344</v>
      </c>
      <c r="C26" s="27">
        <v>2018</v>
      </c>
      <c r="D26" s="27">
        <v>9</v>
      </c>
      <c r="E26" s="28">
        <v>4.7597009699999999</v>
      </c>
      <c r="F26" s="51">
        <v>2.8875250729999995</v>
      </c>
      <c r="G26" s="51">
        <v>1.8678469921097145</v>
      </c>
      <c r="H26" s="28">
        <v>0.59247564999999991</v>
      </c>
      <c r="I26" s="28">
        <v>1.0909082898799998</v>
      </c>
      <c r="J26" s="28">
        <v>11.198456974989716</v>
      </c>
      <c r="P26" s="1"/>
      <c r="Q26" s="1"/>
      <c r="R26" s="1"/>
    </row>
    <row r="27" spans="1:18" ht="12.75" customHeight="1" x14ac:dyDescent="0.25">
      <c r="A27"/>
      <c r="B27" s="26">
        <v>43374</v>
      </c>
      <c r="C27" s="27">
        <v>2018</v>
      </c>
      <c r="D27" s="27">
        <v>10</v>
      </c>
      <c r="E27" s="28">
        <v>5.0588214720000018</v>
      </c>
      <c r="F27" s="51">
        <v>3.0532201409999997</v>
      </c>
      <c r="G27" s="51">
        <v>2.1415402831131187</v>
      </c>
      <c r="H27" s="28">
        <v>0.60479638300000005</v>
      </c>
      <c r="I27" s="28">
        <v>1.1291876648929999</v>
      </c>
      <c r="J27" s="28">
        <v>11.987565944006121</v>
      </c>
      <c r="P27" s="1"/>
      <c r="Q27" s="1"/>
      <c r="R27" s="1"/>
    </row>
    <row r="28" spans="1:18" ht="12.75" customHeight="1" x14ac:dyDescent="0.25">
      <c r="A28"/>
      <c r="B28" s="26">
        <v>43405</v>
      </c>
      <c r="C28" s="27">
        <v>2018</v>
      </c>
      <c r="D28" s="27">
        <v>11</v>
      </c>
      <c r="E28" s="28">
        <v>4.7382546340000005</v>
      </c>
      <c r="F28" s="51">
        <v>3.0188974690000001</v>
      </c>
      <c r="G28" s="51">
        <v>2.0196506959438922</v>
      </c>
      <c r="H28" s="28">
        <v>0.59148554599999992</v>
      </c>
      <c r="I28" s="28">
        <v>1.0961037282869999</v>
      </c>
      <c r="J28" s="28">
        <v>11.464392073230893</v>
      </c>
      <c r="P28" s="1"/>
      <c r="Q28" s="1"/>
      <c r="R28" s="1"/>
    </row>
    <row r="29" spans="1:18" ht="12.75" customHeight="1" x14ac:dyDescent="0.25">
      <c r="A29"/>
      <c r="B29" s="26">
        <v>43435</v>
      </c>
      <c r="C29" s="27">
        <v>2018</v>
      </c>
      <c r="D29" s="27">
        <v>12</v>
      </c>
      <c r="E29" s="28">
        <v>4.408063522</v>
      </c>
      <c r="F29" s="51">
        <v>3.456346661</v>
      </c>
      <c r="G29" s="51">
        <v>2.133551562352793</v>
      </c>
      <c r="H29" s="28">
        <v>0.6459582920000001</v>
      </c>
      <c r="I29" s="28">
        <v>1.0655199692569999</v>
      </c>
      <c r="J29" s="28">
        <v>11.709440006609793</v>
      </c>
      <c r="P29" s="1"/>
      <c r="Q29" s="1"/>
      <c r="R29" s="1"/>
    </row>
    <row r="30" spans="1:18" ht="12.75" customHeight="1" x14ac:dyDescent="0.25">
      <c r="A30"/>
      <c r="B30" s="26">
        <v>43466</v>
      </c>
      <c r="C30" s="27">
        <v>2019</v>
      </c>
      <c r="D30" s="27">
        <v>1</v>
      </c>
      <c r="E30" s="28">
        <v>4.3915034299999993</v>
      </c>
      <c r="F30" s="51">
        <v>3.1269432579999998</v>
      </c>
      <c r="G30" s="51">
        <v>1.9174808443348157</v>
      </c>
      <c r="H30" s="28">
        <v>0.67022199100000002</v>
      </c>
      <c r="I30" s="28">
        <v>1.02205601271</v>
      </c>
      <c r="J30" s="28">
        <v>11.128205536044815</v>
      </c>
      <c r="P30" s="1"/>
      <c r="Q30" s="1"/>
      <c r="R30" s="1"/>
    </row>
    <row r="31" spans="1:18" ht="12.75" customHeight="1" x14ac:dyDescent="0.25">
      <c r="A31"/>
      <c r="B31" s="26">
        <v>43497</v>
      </c>
      <c r="C31" s="27">
        <v>2019</v>
      </c>
      <c r="D31" s="27">
        <v>2</v>
      </c>
      <c r="E31" s="28">
        <v>4.3752194480000002</v>
      </c>
      <c r="F31" s="51">
        <v>2.956866405</v>
      </c>
      <c r="G31" s="51">
        <v>1.7832942251598451</v>
      </c>
      <c r="H31" s="28">
        <v>0.56342657099999993</v>
      </c>
      <c r="I31" s="28">
        <v>0.99755632252299997</v>
      </c>
      <c r="J31" s="28">
        <v>10.676362971682845</v>
      </c>
      <c r="P31" s="1"/>
      <c r="Q31" s="1"/>
      <c r="R31" s="1"/>
    </row>
    <row r="32" spans="1:18" ht="12.75" customHeight="1" x14ac:dyDescent="0.25">
      <c r="A32"/>
      <c r="B32" s="26">
        <v>43525</v>
      </c>
      <c r="C32" s="27">
        <v>2019</v>
      </c>
      <c r="D32" s="27">
        <v>3</v>
      </c>
      <c r="E32" s="28">
        <v>4.5547527959999998</v>
      </c>
      <c r="F32" s="51">
        <v>3.1122125189999994</v>
      </c>
      <c r="G32" s="51">
        <v>1.8105556727312948</v>
      </c>
      <c r="H32" s="28">
        <v>0.59954746599999986</v>
      </c>
      <c r="I32" s="28">
        <v>1.052253943925</v>
      </c>
      <c r="J32" s="28">
        <v>11.129322397656296</v>
      </c>
      <c r="P32" s="1"/>
      <c r="Q32" s="1"/>
      <c r="R32" s="1"/>
    </row>
    <row r="33" spans="1:18" ht="12.75" customHeight="1" x14ac:dyDescent="0.25">
      <c r="A33"/>
      <c r="B33" s="26">
        <v>43556</v>
      </c>
      <c r="C33" s="27">
        <v>2019</v>
      </c>
      <c r="D33" s="27">
        <v>4</v>
      </c>
      <c r="E33" s="28">
        <v>4.6536543950000002</v>
      </c>
      <c r="F33" s="51">
        <v>3.1957151770000007</v>
      </c>
      <c r="G33" s="51">
        <v>1.8737217317186827</v>
      </c>
      <c r="H33" s="28">
        <v>0.55382036800000012</v>
      </c>
      <c r="I33" s="28">
        <v>1.086750478236</v>
      </c>
      <c r="J33" s="28">
        <v>11.363662149954683</v>
      </c>
      <c r="P33" s="1"/>
      <c r="Q33" s="1"/>
      <c r="R33" s="1"/>
    </row>
    <row r="34" spans="1:18" ht="12.75" customHeight="1" x14ac:dyDescent="0.25">
      <c r="A34"/>
      <c r="B34" s="26">
        <v>43586</v>
      </c>
      <c r="C34" s="27">
        <v>2019</v>
      </c>
      <c r="D34" s="27">
        <v>5</v>
      </c>
      <c r="E34" s="28">
        <v>4.7967175600000012</v>
      </c>
      <c r="F34" s="51">
        <v>3.1397802470000005</v>
      </c>
      <c r="G34" s="51">
        <v>1.9279617527254713</v>
      </c>
      <c r="H34" s="28">
        <v>0.54978801100000008</v>
      </c>
      <c r="I34" s="28">
        <v>1.134203612339</v>
      </c>
      <c r="J34" s="28">
        <v>11.548451183064474</v>
      </c>
      <c r="P34" s="1"/>
      <c r="Q34" s="1"/>
      <c r="R34" s="1"/>
    </row>
    <row r="35" spans="1:18" ht="12.75" customHeight="1" x14ac:dyDescent="0.25">
      <c r="A35"/>
      <c r="B35" s="26">
        <v>43617</v>
      </c>
      <c r="C35" s="27">
        <v>2019</v>
      </c>
      <c r="D35" s="27">
        <v>6</v>
      </c>
      <c r="E35" s="28">
        <v>4.6532108409999999</v>
      </c>
      <c r="F35" s="51">
        <v>2.955523366</v>
      </c>
      <c r="G35" s="51">
        <v>1.7832068608746834</v>
      </c>
      <c r="H35" s="28">
        <v>0.52732343100000012</v>
      </c>
      <c r="I35" s="28">
        <v>1.0712264946000001</v>
      </c>
      <c r="J35" s="28">
        <v>10.990490993474682</v>
      </c>
      <c r="P35" s="1"/>
      <c r="Q35" s="1"/>
      <c r="R35" s="1"/>
    </row>
    <row r="36" spans="1:18" ht="12.75" customHeight="1" x14ac:dyDescent="0.25">
      <c r="A36"/>
      <c r="B36" s="26">
        <v>43647</v>
      </c>
      <c r="C36" s="27">
        <v>2019</v>
      </c>
      <c r="D36" s="27">
        <v>7</v>
      </c>
      <c r="E36" s="28">
        <v>5.1870316069999989</v>
      </c>
      <c r="F36" s="51">
        <v>3.2263249249999992</v>
      </c>
      <c r="G36" s="51">
        <v>1.9239125522126475</v>
      </c>
      <c r="H36" s="28">
        <v>0.60874378300000009</v>
      </c>
      <c r="I36" s="28">
        <v>1.221513503607</v>
      </c>
      <c r="J36" s="28">
        <v>12.167526370819644</v>
      </c>
      <c r="P36" s="1"/>
      <c r="Q36" s="1"/>
      <c r="R36" s="1"/>
    </row>
    <row r="37" spans="1:18" ht="12.75" customHeight="1" x14ac:dyDescent="0.25">
      <c r="A37"/>
      <c r="B37" s="26">
        <v>43678</v>
      </c>
      <c r="C37" s="27">
        <v>2019</v>
      </c>
      <c r="D37" s="27">
        <v>8</v>
      </c>
      <c r="E37" s="28">
        <v>5.2840805659999992</v>
      </c>
      <c r="F37" s="51">
        <v>3.2575452989999993</v>
      </c>
      <c r="G37" s="51">
        <v>1.9270796160809514</v>
      </c>
      <c r="H37" s="28">
        <v>0.57559940799999998</v>
      </c>
      <c r="I37" s="28">
        <v>1.182873407642</v>
      </c>
      <c r="J37" s="28">
        <v>12.227178296722951</v>
      </c>
      <c r="P37" s="1"/>
      <c r="Q37" s="1"/>
      <c r="R37" s="1"/>
    </row>
    <row r="38" spans="1:18" ht="12.75" customHeight="1" x14ac:dyDescent="0.25">
      <c r="A38"/>
      <c r="B38" s="26">
        <v>43709</v>
      </c>
      <c r="C38" s="27">
        <v>2019</v>
      </c>
      <c r="D38" s="27">
        <v>9</v>
      </c>
      <c r="E38" s="28">
        <v>4.8911109879999977</v>
      </c>
      <c r="F38" s="51">
        <v>3.088984444999999</v>
      </c>
      <c r="G38" s="51">
        <v>1.9317831779047392</v>
      </c>
      <c r="H38" s="28">
        <v>0.56126924399999978</v>
      </c>
      <c r="I38" s="28">
        <v>1.094517153914</v>
      </c>
      <c r="J38" s="28">
        <v>11.567665008818736</v>
      </c>
      <c r="P38" s="1"/>
      <c r="Q38" s="1"/>
      <c r="R38" s="1"/>
    </row>
    <row r="39" spans="1:18" ht="12.75" customHeight="1" x14ac:dyDescent="0.25">
      <c r="A39"/>
      <c r="B39" s="26">
        <v>43739</v>
      </c>
      <c r="C39" s="27">
        <v>2019</v>
      </c>
      <c r="D39" s="27">
        <v>10</v>
      </c>
      <c r="E39" s="28">
        <v>5.4157734339999992</v>
      </c>
      <c r="F39" s="51">
        <v>3.3222772500000008</v>
      </c>
      <c r="G39" s="51">
        <v>2.1199326453199396</v>
      </c>
      <c r="H39" s="28">
        <v>0.579026017</v>
      </c>
      <c r="I39" s="28">
        <v>1.153871525317</v>
      </c>
      <c r="J39" s="28">
        <v>12.590880871636941</v>
      </c>
      <c r="P39" s="1"/>
      <c r="Q39" s="1"/>
      <c r="R39" s="1"/>
    </row>
    <row r="40" spans="1:18" ht="12.75" customHeight="1" x14ac:dyDescent="0.25">
      <c r="A40"/>
      <c r="B40" s="26">
        <v>43770</v>
      </c>
      <c r="C40" s="27">
        <v>2019</v>
      </c>
      <c r="D40" s="27">
        <v>11</v>
      </c>
      <c r="E40" s="28">
        <v>4.8087841529999986</v>
      </c>
      <c r="F40" s="51">
        <v>3.2198285509999995</v>
      </c>
      <c r="G40" s="51">
        <v>2.0436656248551039</v>
      </c>
      <c r="H40" s="28">
        <v>0.57131509700000005</v>
      </c>
      <c r="I40" s="28">
        <v>1.0696452300649997</v>
      </c>
      <c r="J40" s="28">
        <v>11.713238655920101</v>
      </c>
      <c r="P40" s="1"/>
      <c r="Q40" s="1"/>
      <c r="R40" s="1"/>
    </row>
    <row r="41" spans="1:18" ht="12.75" customHeight="1" x14ac:dyDescent="0.25">
      <c r="A41"/>
      <c r="B41" s="26">
        <v>43800</v>
      </c>
      <c r="C41" s="27">
        <v>2019</v>
      </c>
      <c r="D41" s="27">
        <v>12</v>
      </c>
      <c r="E41" s="28">
        <v>4.2866085060000003</v>
      </c>
      <c r="F41" s="51">
        <v>3.5630353279999993</v>
      </c>
      <c r="G41" s="51">
        <v>2.2042782960818212</v>
      </c>
      <c r="H41" s="28">
        <v>0.62036500899999991</v>
      </c>
      <c r="I41" s="28">
        <v>1.1224504238939998</v>
      </c>
      <c r="J41" s="28">
        <v>11.796737562975821</v>
      </c>
      <c r="P41" s="1"/>
      <c r="Q41" s="1"/>
      <c r="R41" s="1"/>
    </row>
    <row r="42" spans="1:18" ht="12.75" customHeight="1" x14ac:dyDescent="0.25">
      <c r="A42"/>
      <c r="B42" s="26">
        <v>43831</v>
      </c>
      <c r="C42" s="27">
        <v>2020</v>
      </c>
      <c r="D42" s="27">
        <v>1</v>
      </c>
      <c r="E42" s="28">
        <v>4.4329712609999996</v>
      </c>
      <c r="F42" s="51">
        <v>3.1672395870000001</v>
      </c>
      <c r="G42" s="51">
        <v>1.9569664293693319</v>
      </c>
      <c r="H42" s="28">
        <v>0.64699971899999997</v>
      </c>
      <c r="I42" s="28">
        <v>1.0328765416830001</v>
      </c>
      <c r="J42" s="28">
        <v>11.237053538052333</v>
      </c>
      <c r="P42" s="1"/>
      <c r="Q42" s="1"/>
      <c r="R42" s="1"/>
    </row>
    <row r="43" spans="1:18" ht="12.75" customHeight="1" x14ac:dyDescent="0.25">
      <c r="A43"/>
      <c r="B43" s="26">
        <v>43862</v>
      </c>
      <c r="C43" s="27">
        <v>2020</v>
      </c>
      <c r="D43" s="27">
        <v>2</v>
      </c>
      <c r="E43" s="28">
        <v>4.5142315230000012</v>
      </c>
      <c r="F43" s="51">
        <v>3.0839807870000002</v>
      </c>
      <c r="G43" s="51">
        <v>1.8259847982102702</v>
      </c>
      <c r="H43" s="28">
        <v>0.56226348799999992</v>
      </c>
      <c r="I43" s="28">
        <v>1.0142880543369999</v>
      </c>
      <c r="J43" s="28">
        <v>11.000748650547269</v>
      </c>
      <c r="P43" s="1"/>
      <c r="Q43" s="1"/>
      <c r="R43" s="1"/>
    </row>
    <row r="44" spans="1:18" ht="12.75" customHeight="1" x14ac:dyDescent="0.25">
      <c r="A44"/>
      <c r="B44" s="26">
        <v>43891</v>
      </c>
      <c r="C44" s="27">
        <v>2020</v>
      </c>
      <c r="D44" s="27">
        <v>3</v>
      </c>
      <c r="E44" s="28">
        <v>4.7105644949999999</v>
      </c>
      <c r="F44" s="51">
        <v>2.697024613</v>
      </c>
      <c r="G44" s="51">
        <v>1.5223418679734715</v>
      </c>
      <c r="H44" s="28">
        <v>0.42602402100000009</v>
      </c>
      <c r="I44" s="28">
        <v>1.1776283533269998</v>
      </c>
      <c r="J44" s="28">
        <v>10.533583350300471</v>
      </c>
      <c r="P44" s="1"/>
      <c r="Q44" s="1"/>
      <c r="R44" s="1"/>
    </row>
    <row r="45" spans="1:18" ht="12.75" customHeight="1" x14ac:dyDescent="0.25">
      <c r="A45"/>
      <c r="B45" s="26">
        <v>43922</v>
      </c>
      <c r="C45" s="27">
        <v>2020</v>
      </c>
      <c r="D45" s="27">
        <v>4</v>
      </c>
      <c r="E45" s="28">
        <v>4.004816903</v>
      </c>
      <c r="F45" s="51">
        <v>2.2864846970000001</v>
      </c>
      <c r="G45" s="51">
        <v>1.2446767658373501</v>
      </c>
      <c r="H45" s="28">
        <v>8.4563935999999992E-2</v>
      </c>
      <c r="I45" s="28">
        <v>1.1292842391579996</v>
      </c>
      <c r="J45" s="28">
        <v>8.7498265409953504</v>
      </c>
      <c r="P45" s="1"/>
      <c r="Q45" s="1"/>
      <c r="R45" s="1"/>
    </row>
    <row r="46" spans="1:18" ht="12.75" customHeight="1" x14ac:dyDescent="0.25">
      <c r="A46"/>
      <c r="B46" s="26">
        <v>43952</v>
      </c>
      <c r="C46" s="27">
        <v>2020</v>
      </c>
      <c r="D46" s="27">
        <v>5</v>
      </c>
      <c r="E46" s="28">
        <v>4.3603502940000007</v>
      </c>
      <c r="F46" s="51">
        <v>2.4993619559999996</v>
      </c>
      <c r="G46" s="51">
        <v>1.3069355593434668</v>
      </c>
      <c r="H46" s="28">
        <v>0.102918805</v>
      </c>
      <c r="I46" s="28">
        <v>1.0992070670500003</v>
      </c>
      <c r="J46" s="28">
        <v>9.368773681393467</v>
      </c>
      <c r="P46" s="1"/>
      <c r="Q46" s="1"/>
      <c r="R46" s="1"/>
    </row>
    <row r="47" spans="1:18" ht="12.75" customHeight="1" x14ac:dyDescent="0.25">
      <c r="A47"/>
      <c r="B47" s="26">
        <v>43983</v>
      </c>
      <c r="C47" s="27">
        <v>2020</v>
      </c>
      <c r="D47" s="27">
        <v>6</v>
      </c>
      <c r="E47" s="28">
        <v>4.6960433550000005</v>
      </c>
      <c r="F47" s="51">
        <v>2.7224750370000002</v>
      </c>
      <c r="G47" s="51">
        <v>1.3756154570484351</v>
      </c>
      <c r="H47" s="28">
        <v>0.12800405999999998</v>
      </c>
      <c r="I47" s="28">
        <v>1.1675101359240001</v>
      </c>
      <c r="J47" s="28">
        <v>10.089648044972435</v>
      </c>
      <c r="P47" s="1"/>
      <c r="Q47" s="1"/>
      <c r="R47" s="1"/>
    </row>
    <row r="48" spans="1:18" ht="12.75" customHeight="1" x14ac:dyDescent="0.25">
      <c r="A48"/>
      <c r="B48" s="26">
        <v>44013</v>
      </c>
      <c r="C48" s="27">
        <v>2020</v>
      </c>
      <c r="D48" s="27">
        <v>7</v>
      </c>
      <c r="E48" s="28">
        <v>5.2311457910000003</v>
      </c>
      <c r="F48" s="51">
        <v>2.9815519890000002</v>
      </c>
      <c r="G48" s="51">
        <v>1.5560848540144729</v>
      </c>
      <c r="H48" s="28">
        <v>0.164665755</v>
      </c>
      <c r="I48" s="28">
        <v>1.2441319275930001</v>
      </c>
      <c r="J48" s="28">
        <v>11.177580316607475</v>
      </c>
      <c r="P48" s="1"/>
      <c r="Q48" s="1"/>
      <c r="R48" s="1"/>
    </row>
    <row r="49" spans="1:18" ht="12.75" customHeight="1" x14ac:dyDescent="0.25">
      <c r="A49"/>
      <c r="B49" s="26">
        <v>44044</v>
      </c>
      <c r="C49" s="27">
        <v>2020</v>
      </c>
      <c r="D49" s="27">
        <v>8</v>
      </c>
      <c r="E49" s="28">
        <v>5.1644221869999996</v>
      </c>
      <c r="F49" s="51">
        <v>2.9330725440000003</v>
      </c>
      <c r="G49" s="51">
        <v>1.6167915453436603</v>
      </c>
      <c r="H49" s="28">
        <v>0.19570895000000005</v>
      </c>
      <c r="I49" s="28">
        <v>1.1968015271799999</v>
      </c>
      <c r="J49" s="28">
        <v>11.10679675352366</v>
      </c>
      <c r="P49" s="1"/>
      <c r="Q49" s="1"/>
      <c r="R49" s="1"/>
    </row>
    <row r="50" spans="1:18" ht="12.75" customHeight="1" x14ac:dyDescent="0.25">
      <c r="A50"/>
      <c r="B50" s="26">
        <v>44075</v>
      </c>
      <c r="C50" s="27">
        <v>2020</v>
      </c>
      <c r="D50" s="27">
        <v>9</v>
      </c>
      <c r="E50" s="28">
        <v>5.2371757949999997</v>
      </c>
      <c r="F50" s="51">
        <v>3.1272190459999996</v>
      </c>
      <c r="G50" s="51">
        <v>1.751657489879302</v>
      </c>
      <c r="H50" s="28">
        <v>0.23050348399999998</v>
      </c>
      <c r="I50" s="28">
        <v>1.1389687445379999</v>
      </c>
      <c r="J50" s="28">
        <v>11.4855245594173</v>
      </c>
      <c r="P50" s="1"/>
      <c r="Q50" s="1"/>
      <c r="R50" s="1"/>
    </row>
    <row r="51" spans="1:18" ht="12.75" customHeight="1" x14ac:dyDescent="0.25">
      <c r="A51"/>
      <c r="B51" s="26">
        <v>44105</v>
      </c>
      <c r="C51" s="27">
        <v>2020</v>
      </c>
      <c r="D51" s="27">
        <v>10</v>
      </c>
      <c r="E51" s="28">
        <v>5.5374664970000005</v>
      </c>
      <c r="F51" s="51">
        <v>3.3907645630000003</v>
      </c>
      <c r="G51" s="51">
        <v>1.9276886551434067</v>
      </c>
      <c r="H51" s="28">
        <v>0.29518244099999991</v>
      </c>
      <c r="I51" s="28">
        <v>1.1545208569530001</v>
      </c>
      <c r="J51" s="28">
        <v>12.305623013096408</v>
      </c>
      <c r="P51" s="1"/>
      <c r="Q51" s="1"/>
      <c r="R51" s="1"/>
    </row>
    <row r="52" spans="1:18" ht="12.75" customHeight="1" x14ac:dyDescent="0.25">
      <c r="A52"/>
      <c r="B52" s="26">
        <v>44136</v>
      </c>
      <c r="C52" s="27">
        <v>2020</v>
      </c>
      <c r="D52" s="27">
        <v>11</v>
      </c>
      <c r="E52" s="28">
        <v>4.9009480939999994</v>
      </c>
      <c r="F52" s="51">
        <v>3.2176731579999998</v>
      </c>
      <c r="G52" s="51">
        <v>1.7552929736110781</v>
      </c>
      <c r="H52" s="28">
        <v>0.32174689900000003</v>
      </c>
      <c r="I52" s="28">
        <v>1.0847039021020002</v>
      </c>
      <c r="J52" s="28">
        <v>11.280365026713078</v>
      </c>
      <c r="P52" s="1"/>
      <c r="Q52" s="1"/>
      <c r="R52" s="1"/>
    </row>
    <row r="53" spans="1:18" ht="12.75" customHeight="1" x14ac:dyDescent="0.25">
      <c r="A53"/>
      <c r="B53" s="26">
        <v>44166</v>
      </c>
      <c r="C53" s="27">
        <v>2020</v>
      </c>
      <c r="D53" s="27">
        <v>12</v>
      </c>
      <c r="E53" s="28">
        <v>4.6819201170000007</v>
      </c>
      <c r="F53" s="51">
        <v>3.7167661890000003</v>
      </c>
      <c r="G53" s="51">
        <v>1.9943304965652962</v>
      </c>
      <c r="H53" s="28">
        <v>0.38749051899999992</v>
      </c>
      <c r="I53" s="28">
        <v>1.166877124994</v>
      </c>
      <c r="J53" s="28">
        <v>11.947384446559299</v>
      </c>
      <c r="P53" s="1"/>
      <c r="Q53" s="1"/>
      <c r="R53" s="1"/>
    </row>
    <row r="54" spans="1:18" ht="12.75" customHeight="1" x14ac:dyDescent="0.25">
      <c r="A54"/>
      <c r="B54" s="26">
        <v>44197</v>
      </c>
      <c r="C54" s="27">
        <v>2021</v>
      </c>
      <c r="D54" s="27">
        <v>1</v>
      </c>
      <c r="E54" s="28">
        <v>4.5238148599999981</v>
      </c>
      <c r="F54" s="51">
        <v>3.1812683289999999</v>
      </c>
      <c r="G54" s="51">
        <v>1.685189</v>
      </c>
      <c r="H54" s="28">
        <v>0.40526504599999991</v>
      </c>
      <c r="I54" s="28">
        <v>1.0552993315490002</v>
      </c>
      <c r="J54" s="28">
        <v>10.850836566548997</v>
      </c>
      <c r="N54" s="53"/>
      <c r="P54" s="1"/>
      <c r="Q54" s="54"/>
      <c r="R54" s="1"/>
    </row>
    <row r="55" spans="1:18" ht="12.75" customHeight="1" x14ac:dyDescent="0.25">
      <c r="A55"/>
      <c r="B55" s="26">
        <v>44228</v>
      </c>
      <c r="C55" s="27">
        <v>2021</v>
      </c>
      <c r="D55" s="27">
        <v>2</v>
      </c>
      <c r="E55" s="28">
        <v>4.4404457989999999</v>
      </c>
      <c r="F55" s="51">
        <v>2.7702125049999999</v>
      </c>
      <c r="G55" s="51">
        <v>1.5903389999999999</v>
      </c>
      <c r="H55" s="28">
        <v>0.30949923899999998</v>
      </c>
      <c r="I55" s="28">
        <v>1.0064280018539999</v>
      </c>
      <c r="J55" s="28">
        <v>10.116924544853999</v>
      </c>
      <c r="N55" s="53"/>
      <c r="P55" s="1"/>
      <c r="Q55" s="54"/>
      <c r="R55" s="1"/>
    </row>
    <row r="56" spans="1:18" ht="12.75" customHeight="1" x14ac:dyDescent="0.25">
      <c r="A56"/>
      <c r="B56" s="26">
        <v>44256</v>
      </c>
      <c r="C56" s="27">
        <v>2021</v>
      </c>
      <c r="D56" s="27">
        <v>3</v>
      </c>
      <c r="E56" s="28">
        <v>5.4965964100000004</v>
      </c>
      <c r="F56" s="51">
        <v>2.8208351820000006</v>
      </c>
      <c r="G56" s="51">
        <v>1.6076898640000001</v>
      </c>
      <c r="H56" s="28">
        <v>0.29604131899999997</v>
      </c>
      <c r="I56" s="28">
        <v>1.163805181202</v>
      </c>
      <c r="J56" s="28">
        <v>11.384967956202004</v>
      </c>
      <c r="L56" s="57"/>
      <c r="M56" s="57"/>
      <c r="N56" s="57"/>
      <c r="O56" s="57"/>
      <c r="P56" s="57"/>
      <c r="Q56" s="57"/>
      <c r="R56" s="1"/>
    </row>
    <row r="57" spans="1:18" ht="12.75" customHeight="1" x14ac:dyDescent="0.25">
      <c r="A57"/>
      <c r="B57" s="26">
        <v>44287</v>
      </c>
      <c r="C57" s="27">
        <v>2021</v>
      </c>
      <c r="D57" s="27">
        <v>4</v>
      </c>
      <c r="E57" s="28">
        <v>5.0858507809999995</v>
      </c>
      <c r="F57" s="51">
        <v>2.7385888499999997</v>
      </c>
      <c r="G57" s="51">
        <v>1.5184139999999999</v>
      </c>
      <c r="H57" s="28">
        <v>0.23977741299999997</v>
      </c>
      <c r="I57" s="28">
        <v>1.10033927177</v>
      </c>
      <c r="J57" s="28">
        <v>10.68297031577</v>
      </c>
      <c r="N57" s="53"/>
      <c r="P57" s="1"/>
      <c r="Q57" s="54"/>
      <c r="R57" s="1"/>
    </row>
    <row r="58" spans="1:18" ht="12.75" customHeight="1" x14ac:dyDescent="0.25">
      <c r="A58"/>
      <c r="B58" s="26">
        <v>44317</v>
      </c>
      <c r="C58" s="27">
        <v>2021</v>
      </c>
      <c r="D58" s="27">
        <v>5</v>
      </c>
      <c r="E58" s="28">
        <v>5.022151716999999</v>
      </c>
      <c r="F58" s="51">
        <v>3.0891188020000002</v>
      </c>
      <c r="G58" s="51">
        <v>1.4984420000000001</v>
      </c>
      <c r="H58" s="28">
        <v>0.29020837899999991</v>
      </c>
      <c r="I58" s="28">
        <v>1.1225774764050001</v>
      </c>
      <c r="J58" s="28">
        <v>11.022498374405</v>
      </c>
      <c r="N58" s="53"/>
      <c r="P58" s="1"/>
      <c r="Q58" s="54"/>
      <c r="R58" s="1"/>
    </row>
    <row r="59" spans="1:18" ht="12.75" customHeight="1" x14ac:dyDescent="0.25">
      <c r="A59"/>
      <c r="B59" s="26">
        <v>44348</v>
      </c>
      <c r="C59" s="27">
        <v>2021</v>
      </c>
      <c r="D59" s="27">
        <v>6</v>
      </c>
      <c r="E59" s="28">
        <v>5.1160789710000012</v>
      </c>
      <c r="F59" s="51">
        <v>3.196372915</v>
      </c>
      <c r="G59" s="51">
        <v>1.4065099999999999</v>
      </c>
      <c r="H59" s="28">
        <v>0.31143750999999997</v>
      </c>
      <c r="I59" s="28">
        <v>1.1932720742940002</v>
      </c>
      <c r="J59" s="28">
        <v>11.223671470294002</v>
      </c>
      <c r="L59" s="57"/>
      <c r="M59" s="57"/>
      <c r="N59" s="57"/>
      <c r="O59" s="57"/>
      <c r="P59" s="57"/>
      <c r="Q59" s="54"/>
      <c r="R59" s="1"/>
    </row>
    <row r="60" spans="1:18" ht="12.75" customHeight="1" x14ac:dyDescent="0.25">
      <c r="A60"/>
      <c r="B60" s="26">
        <v>44378</v>
      </c>
      <c r="C60" s="27">
        <v>2021</v>
      </c>
      <c r="D60" s="27">
        <v>7</v>
      </c>
      <c r="E60" s="28">
        <v>5.6175102090000006</v>
      </c>
      <c r="F60" s="51">
        <v>3.5150922149999992</v>
      </c>
      <c r="G60" s="51">
        <v>1.4890699999999999</v>
      </c>
      <c r="H60" s="28">
        <v>0.38434343699999995</v>
      </c>
      <c r="I60" s="28">
        <v>1.2398094366399997</v>
      </c>
      <c r="J60" s="28">
        <v>12.24582529764</v>
      </c>
      <c r="N60" s="53"/>
      <c r="P60" s="1"/>
      <c r="Q60" s="54"/>
      <c r="R60" s="1"/>
    </row>
    <row r="61" spans="1:18" ht="12.75" customHeight="1" x14ac:dyDescent="0.25">
      <c r="A61"/>
      <c r="B61" s="26">
        <v>44409</v>
      </c>
      <c r="C61" s="27">
        <v>2021</v>
      </c>
      <c r="D61" s="27">
        <v>8</v>
      </c>
      <c r="E61" s="28">
        <v>5.727325067999999</v>
      </c>
      <c r="F61" s="51">
        <v>3.4266449609999996</v>
      </c>
      <c r="G61" s="51">
        <v>1.522756</v>
      </c>
      <c r="H61" s="28">
        <v>0.37854478399999997</v>
      </c>
      <c r="I61" s="28">
        <v>1.1869769564960002</v>
      </c>
      <c r="J61" s="28">
        <v>12.242247769495998</v>
      </c>
      <c r="N61" s="53"/>
      <c r="P61" s="1"/>
      <c r="Q61" s="54"/>
      <c r="R61" s="1"/>
    </row>
    <row r="62" spans="1:18" ht="12.75" customHeight="1" x14ac:dyDescent="0.25">
      <c r="A62"/>
      <c r="B62" s="26">
        <v>44440</v>
      </c>
      <c r="C62" s="27">
        <v>2021</v>
      </c>
      <c r="D62" s="27">
        <v>9</v>
      </c>
      <c r="E62" s="28">
        <v>5.4177329379999994</v>
      </c>
      <c r="F62" s="51">
        <v>3.4945518740000003</v>
      </c>
      <c r="G62" s="51">
        <v>1.3199810000000001</v>
      </c>
      <c r="H62" s="28">
        <v>0.38889537799999996</v>
      </c>
      <c r="I62" s="28">
        <v>1.10438839491</v>
      </c>
      <c r="J62" s="28">
        <v>11.725549584909999</v>
      </c>
      <c r="L62" s="57"/>
      <c r="M62" s="57"/>
      <c r="N62" s="57"/>
      <c r="O62" s="57"/>
      <c r="P62" s="57"/>
      <c r="Q62" s="54"/>
      <c r="R62" s="1"/>
    </row>
    <row r="63" spans="1:18" ht="12.75" customHeight="1" x14ac:dyDescent="0.25">
      <c r="A63"/>
      <c r="B63" s="26">
        <v>44470</v>
      </c>
      <c r="C63" s="27">
        <v>2021</v>
      </c>
      <c r="D63" s="27">
        <v>10</v>
      </c>
      <c r="E63" s="28">
        <v>5.6230715820000015</v>
      </c>
      <c r="F63" s="51">
        <v>3.5811050849999999</v>
      </c>
      <c r="G63" s="51">
        <v>1.287328</v>
      </c>
      <c r="H63" s="28">
        <v>0.42120956600000004</v>
      </c>
      <c r="I63" s="28">
        <v>1.1047054293229999</v>
      </c>
      <c r="J63" s="28">
        <v>12.017419662323002</v>
      </c>
      <c r="N63" s="53"/>
      <c r="P63" s="1"/>
      <c r="Q63" s="54"/>
      <c r="R63" s="1"/>
    </row>
    <row r="64" spans="1:18" ht="12.75" customHeight="1" x14ac:dyDescent="0.25">
      <c r="A64"/>
      <c r="B64" s="26">
        <v>44501</v>
      </c>
      <c r="C64" s="27">
        <v>2021</v>
      </c>
      <c r="D64" s="27">
        <v>11</v>
      </c>
      <c r="E64" s="28">
        <v>5.1064814639999998</v>
      </c>
      <c r="F64" s="51">
        <v>3.4353043400000001</v>
      </c>
      <c r="G64" s="51">
        <v>1.2147509999999999</v>
      </c>
      <c r="H64" s="28">
        <v>0.44961337000000001</v>
      </c>
      <c r="I64" s="28">
        <v>1.0640930216860001</v>
      </c>
      <c r="J64" s="28">
        <v>11.270243195686</v>
      </c>
      <c r="N64" s="53"/>
      <c r="P64" s="1"/>
      <c r="Q64" s="54"/>
      <c r="R64" s="1"/>
    </row>
    <row r="65" spans="1:18" ht="12.75" customHeight="1" x14ac:dyDescent="0.25">
      <c r="A65"/>
      <c r="B65" s="26">
        <v>44531</v>
      </c>
      <c r="C65" s="27">
        <v>2021</v>
      </c>
      <c r="D65" s="27">
        <v>12</v>
      </c>
      <c r="E65" s="28">
        <v>4.9345060619999996</v>
      </c>
      <c r="F65" s="51">
        <v>4.0682520799999997</v>
      </c>
      <c r="G65" s="51">
        <v>1.1764319999999999</v>
      </c>
      <c r="H65" s="28">
        <v>0.51024292999999987</v>
      </c>
      <c r="I65" s="28">
        <v>1.11704251991</v>
      </c>
      <c r="J65" s="28">
        <v>11.806475591910001</v>
      </c>
      <c r="L65" s="57"/>
      <c r="M65" s="57"/>
      <c r="N65" s="57"/>
      <c r="O65" s="57"/>
      <c r="P65" s="57"/>
      <c r="Q65" s="54"/>
      <c r="R65" s="1"/>
    </row>
    <row r="66" spans="1:18" ht="12.75" customHeight="1" x14ac:dyDescent="0.25">
      <c r="A66"/>
      <c r="B66" s="26">
        <v>44562</v>
      </c>
      <c r="C66" s="27">
        <v>2022</v>
      </c>
      <c r="D66" s="27">
        <v>1</v>
      </c>
      <c r="E66" s="28">
        <v>4.6827910384286167</v>
      </c>
      <c r="F66" s="51">
        <v>3.7860982269999996</v>
      </c>
      <c r="G66" s="51">
        <v>1.008124</v>
      </c>
      <c r="H66" s="28">
        <v>0.50266649325000001</v>
      </c>
      <c r="I66" s="28">
        <v>1.0502269648552216</v>
      </c>
      <c r="J66" s="28">
        <v>11.029906723533839</v>
      </c>
      <c r="P66" s="1"/>
      <c r="Q66" s="1"/>
      <c r="R66" s="1"/>
    </row>
    <row r="67" spans="1:18" ht="12.75" customHeight="1" x14ac:dyDescent="0.25">
      <c r="A67"/>
      <c r="B67" s="26">
        <v>44593</v>
      </c>
      <c r="C67" s="27">
        <v>2022</v>
      </c>
      <c r="D67" s="27">
        <v>2</v>
      </c>
      <c r="E67" s="28">
        <v>4.7041024796261617</v>
      </c>
      <c r="F67" s="51">
        <v>3.1746935756740782</v>
      </c>
      <c r="G67" s="51">
        <v>1.2634282476084604</v>
      </c>
      <c r="H67" s="28">
        <v>0.4451069910899999</v>
      </c>
      <c r="I67" s="28">
        <v>1.014608200049679</v>
      </c>
      <c r="J67" s="28">
        <v>10.601939494048381</v>
      </c>
      <c r="P67" s="1"/>
      <c r="Q67" s="1"/>
      <c r="R67" s="1"/>
    </row>
    <row r="68" spans="1:18" ht="12.75" customHeight="1" x14ac:dyDescent="0.25">
      <c r="A68"/>
      <c r="B68" s="26">
        <v>44621</v>
      </c>
      <c r="C68" s="27">
        <v>2022</v>
      </c>
      <c r="D68" s="27">
        <v>3</v>
      </c>
      <c r="E68" s="28">
        <v>5.156280539711501</v>
      </c>
      <c r="F68" s="51">
        <v>3.5035164504129694</v>
      </c>
      <c r="G68" s="51">
        <v>1.3063920665529014</v>
      </c>
      <c r="H68" s="28">
        <v>0.46165154881999992</v>
      </c>
      <c r="I68" s="28">
        <v>1.1309976349742015</v>
      </c>
      <c r="J68" s="28">
        <v>11.558838240471571</v>
      </c>
      <c r="L68" s="57"/>
      <c r="M68" s="57"/>
      <c r="N68" s="57"/>
      <c r="O68" s="57"/>
      <c r="P68" s="57"/>
      <c r="Q68" s="1"/>
      <c r="R68" s="1"/>
    </row>
    <row r="69" spans="1:18" ht="12.75" customHeight="1" x14ac:dyDescent="0.25">
      <c r="A69"/>
      <c r="B69" s="26">
        <v>44652</v>
      </c>
      <c r="C69" s="27">
        <v>2022</v>
      </c>
      <c r="D69" s="27">
        <v>4</v>
      </c>
      <c r="E69" s="28">
        <v>4.9217125011414389</v>
      </c>
      <c r="F69" s="51">
        <v>3.3810649389043017</v>
      </c>
      <c r="G69" s="51">
        <v>1.3125532658509984</v>
      </c>
      <c r="H69" s="28">
        <v>0.43197988704000012</v>
      </c>
      <c r="I69" s="28">
        <v>1.0995918322227598</v>
      </c>
      <c r="J69" s="28">
        <v>11.146902425159499</v>
      </c>
      <c r="P69" s="1"/>
      <c r="Q69" s="1"/>
      <c r="R69" s="1"/>
    </row>
    <row r="70" spans="1:18" ht="12.75" customHeight="1" x14ac:dyDescent="0.25">
      <c r="A70"/>
      <c r="B70" s="26">
        <v>44682</v>
      </c>
      <c r="C70" s="27">
        <v>2022</v>
      </c>
      <c r="D70" s="27">
        <v>5</v>
      </c>
      <c r="E70" s="28">
        <v>5.1471109401350805</v>
      </c>
      <c r="F70" s="51">
        <v>3.2211549420116077</v>
      </c>
      <c r="G70" s="51">
        <v>1.4323764056977035</v>
      </c>
      <c r="H70" s="28">
        <v>0.43433252869000005</v>
      </c>
      <c r="I70" s="28">
        <v>1.1486177038470879</v>
      </c>
      <c r="J70" s="28">
        <v>11.383592520381477</v>
      </c>
      <c r="P70" s="1"/>
      <c r="Q70" s="1"/>
      <c r="R70" s="1"/>
    </row>
    <row r="71" spans="1:18" ht="12.75" customHeight="1" x14ac:dyDescent="0.25">
      <c r="A71"/>
      <c r="B71" s="26">
        <v>44713</v>
      </c>
      <c r="C71" s="27">
        <v>2022</v>
      </c>
      <c r="D71" s="27">
        <v>6</v>
      </c>
      <c r="E71" s="28">
        <v>5.2730386466627177</v>
      </c>
      <c r="F71" s="51">
        <v>3.3012017655880479</v>
      </c>
      <c r="G71" s="51">
        <v>1.4205461534456458</v>
      </c>
      <c r="H71" s="28">
        <v>0.42185874480000013</v>
      </c>
      <c r="I71" s="28">
        <v>1.1726560702227125</v>
      </c>
      <c r="J71" s="28">
        <v>11.589301380719125</v>
      </c>
      <c r="L71" s="57"/>
      <c r="M71" s="57"/>
      <c r="N71" s="57"/>
      <c r="O71" s="57"/>
      <c r="P71" s="57"/>
      <c r="Q71" s="1"/>
      <c r="R71" s="1"/>
    </row>
    <row r="72" spans="1:18" ht="12.75" customHeight="1" x14ac:dyDescent="0.25">
      <c r="A72"/>
      <c r="B72" s="26">
        <v>44743</v>
      </c>
      <c r="C72" s="27">
        <v>2022</v>
      </c>
      <c r="D72" s="27">
        <v>7</v>
      </c>
      <c r="E72" s="28">
        <v>5.5397785906120927</v>
      </c>
      <c r="F72" s="51">
        <v>3.3008300424191939</v>
      </c>
      <c r="G72" s="51">
        <v>1.4965360808297232</v>
      </c>
      <c r="H72" s="28">
        <v>0.49916990206000011</v>
      </c>
      <c r="I72" s="28">
        <v>1.2147373892491786</v>
      </c>
      <c r="J72" s="28">
        <v>12.05105200517019</v>
      </c>
      <c r="P72" s="1"/>
      <c r="Q72" s="1"/>
      <c r="R72" s="1"/>
    </row>
    <row r="73" spans="1:18" ht="12.75" customHeight="1" x14ac:dyDescent="0.25">
      <c r="A73"/>
      <c r="B73" s="26">
        <v>44774</v>
      </c>
      <c r="C73" s="27">
        <v>2022</v>
      </c>
      <c r="D73" s="27">
        <v>8</v>
      </c>
      <c r="E73" s="28">
        <v>5.6179196688804804</v>
      </c>
      <c r="F73" s="51">
        <v>3.2945281514876714</v>
      </c>
      <c r="G73" s="51">
        <v>1.6032981607318988</v>
      </c>
      <c r="H73" s="28">
        <v>0.48350350271999992</v>
      </c>
      <c r="I73" s="28">
        <v>1.2093265346809472</v>
      </c>
      <c r="J73" s="28">
        <v>12.208576018500999</v>
      </c>
      <c r="P73" s="1"/>
      <c r="Q73" s="1"/>
      <c r="R73" s="1"/>
    </row>
    <row r="74" spans="1:18" ht="12.75" customHeight="1" x14ac:dyDescent="0.25">
      <c r="A74"/>
      <c r="B74" s="26">
        <v>44805</v>
      </c>
      <c r="C74" s="27">
        <v>2022</v>
      </c>
      <c r="D74" s="27">
        <v>9</v>
      </c>
      <c r="E74" s="28">
        <v>5.5295527520708854</v>
      </c>
      <c r="F74" s="51">
        <v>3.2245370441930121</v>
      </c>
      <c r="G74" s="51">
        <v>1.6819320925814114</v>
      </c>
      <c r="H74" s="28">
        <v>0.47707885739999989</v>
      </c>
      <c r="I74" s="28">
        <v>1.1380242983522812</v>
      </c>
      <c r="J74" s="28">
        <v>12.05112504459759</v>
      </c>
      <c r="L74" s="57"/>
      <c r="M74" s="57"/>
      <c r="N74" s="57"/>
      <c r="O74" s="57"/>
      <c r="P74" s="57"/>
      <c r="Q74" s="1"/>
      <c r="R74" s="1"/>
    </row>
    <row r="75" spans="1:18" ht="12.75" customHeight="1" x14ac:dyDescent="0.25">
      <c r="A75"/>
      <c r="B75" s="26">
        <v>44835</v>
      </c>
      <c r="C75" s="27">
        <v>2022</v>
      </c>
      <c r="D75" s="27">
        <v>10</v>
      </c>
      <c r="E75" s="28">
        <v>5.7202727354867351</v>
      </c>
      <c r="F75" s="51">
        <v>3.2159929999352346</v>
      </c>
      <c r="G75" s="51">
        <v>1.7912052700925223</v>
      </c>
      <c r="H75" s="28">
        <v>0.50375263478999999</v>
      </c>
      <c r="I75" s="28">
        <v>1.1482657589315424</v>
      </c>
      <c r="J75" s="28">
        <v>12.379489399236034</v>
      </c>
      <c r="P75" s="1"/>
      <c r="Q75" s="1"/>
      <c r="R75" s="1"/>
    </row>
    <row r="76" spans="1:18" ht="12.75" customHeight="1" x14ac:dyDescent="0.25">
      <c r="A76"/>
      <c r="B76" s="26">
        <v>44866</v>
      </c>
      <c r="C76" s="27">
        <v>2022</v>
      </c>
      <c r="D76" s="27">
        <v>11</v>
      </c>
      <c r="E76" s="28">
        <v>5.2707469282385784</v>
      </c>
      <c r="F76" s="51">
        <v>3.2312077860459687</v>
      </c>
      <c r="G76" s="51">
        <v>1.6540067399343306</v>
      </c>
      <c r="H76" s="28">
        <v>0.50275728536000008</v>
      </c>
      <c r="I76" s="28">
        <v>1.1015896000673515</v>
      </c>
      <c r="J76" s="28">
        <v>11.76030833964623</v>
      </c>
      <c r="P76" s="1"/>
      <c r="Q76" s="1"/>
      <c r="R76" s="1"/>
    </row>
    <row r="77" spans="1:18" ht="12.75" customHeight="1" x14ac:dyDescent="0.25">
      <c r="A77"/>
      <c r="B77" s="26">
        <v>44896</v>
      </c>
      <c r="C77" s="27">
        <v>2022</v>
      </c>
      <c r="D77" s="27">
        <v>12</v>
      </c>
      <c r="E77" s="28">
        <v>5.0131928465885132</v>
      </c>
      <c r="F77" s="51">
        <v>3.4470712364510372</v>
      </c>
      <c r="G77" s="51">
        <v>1.6768240722128036</v>
      </c>
      <c r="H77" s="28">
        <v>0.55832850810000001</v>
      </c>
      <c r="I77" s="28">
        <v>1.1453835286381149</v>
      </c>
      <c r="J77" s="28">
        <v>11.84080019199047</v>
      </c>
      <c r="L77" s="57"/>
      <c r="M77" s="57"/>
      <c r="N77" s="57"/>
      <c r="O77" s="57"/>
      <c r="P77" s="57"/>
      <c r="Q77" s="1"/>
      <c r="R77" s="1"/>
    </row>
    <row r="78" spans="1:18" ht="12.75" customHeight="1" x14ac:dyDescent="0.25">
      <c r="A78"/>
      <c r="B78" s="26">
        <v>44927</v>
      </c>
      <c r="C78" s="27">
        <v>2023</v>
      </c>
      <c r="D78" s="27">
        <v>1</v>
      </c>
      <c r="E78" s="28">
        <v>4.7906450618584682</v>
      </c>
      <c r="F78" s="51">
        <v>3.2616336495279685</v>
      </c>
      <c r="G78" s="51">
        <v>1.5094983078171882</v>
      </c>
      <c r="H78" s="28">
        <v>0.61660423172000001</v>
      </c>
      <c r="I78" s="28">
        <v>1.0548822081396287</v>
      </c>
      <c r="J78" s="28">
        <v>11.233263459063254</v>
      </c>
      <c r="P78" s="1"/>
      <c r="Q78" s="1"/>
      <c r="R78" s="1"/>
    </row>
    <row r="79" spans="1:18" ht="12.75" customHeight="1" x14ac:dyDescent="0.25">
      <c r="A79"/>
      <c r="B79" s="26">
        <v>44958</v>
      </c>
      <c r="C79" s="27">
        <v>2023</v>
      </c>
      <c r="D79" s="27">
        <v>2</v>
      </c>
      <c r="E79" s="28">
        <v>4.8121823386717031</v>
      </c>
      <c r="F79" s="51">
        <v>3.1294563032055782</v>
      </c>
      <c r="G79" s="51">
        <v>1.4380375768491735</v>
      </c>
      <c r="H79" s="28">
        <v>0.52398671102999983</v>
      </c>
      <c r="I79" s="28">
        <v>1.0191810626636715</v>
      </c>
      <c r="J79" s="28">
        <v>10.922843992420127</v>
      </c>
      <c r="P79" s="1"/>
      <c r="Q79" s="1"/>
      <c r="R79" s="1"/>
    </row>
    <row r="80" spans="1:18" ht="12.75" customHeight="1" x14ac:dyDescent="0.25">
      <c r="A80"/>
      <c r="B80" s="26">
        <v>44986</v>
      </c>
      <c r="C80" s="27">
        <v>2023</v>
      </c>
      <c r="D80" s="27">
        <v>3</v>
      </c>
      <c r="E80" s="28">
        <v>5.401821609830348</v>
      </c>
      <c r="F80" s="51">
        <v>3.3063175485679563</v>
      </c>
      <c r="G80" s="51">
        <v>1.5044088277600627</v>
      </c>
      <c r="H80" s="28">
        <v>0.55158366871999998</v>
      </c>
      <c r="I80" s="28">
        <v>1.1358523914364616</v>
      </c>
      <c r="J80" s="28">
        <v>11.899984046314827</v>
      </c>
      <c r="L80" s="57"/>
      <c r="M80" s="57"/>
      <c r="N80" s="57"/>
      <c r="O80" s="57"/>
      <c r="P80" s="57"/>
      <c r="Q80" s="1"/>
      <c r="R80" s="1"/>
    </row>
    <row r="81" spans="1:18" ht="12.75" customHeight="1" x14ac:dyDescent="0.25">
      <c r="A81"/>
      <c r="B81" s="26">
        <v>45017</v>
      </c>
      <c r="C81" s="27">
        <v>2023</v>
      </c>
      <c r="D81" s="27">
        <v>4</v>
      </c>
      <c r="E81" s="28">
        <v>5.1383987937486042</v>
      </c>
      <c r="F81" s="51">
        <v>3.2266681259309395</v>
      </c>
      <c r="G81" s="51">
        <v>1.5184783972415152</v>
      </c>
      <c r="H81" s="28">
        <v>0.52059114592000011</v>
      </c>
      <c r="I81" s="28">
        <v>1.1046953988691934</v>
      </c>
      <c r="J81" s="28">
        <v>11.508831861710252</v>
      </c>
      <c r="P81" s="1"/>
      <c r="Q81" s="1"/>
      <c r="R81" s="1"/>
    </row>
    <row r="82" spans="1:18" ht="12.75" customHeight="1" x14ac:dyDescent="0.25">
      <c r="A82"/>
      <c r="B82" s="26">
        <v>45047</v>
      </c>
      <c r="C82" s="27">
        <v>2023</v>
      </c>
      <c r="D82" s="27">
        <v>5</v>
      </c>
      <c r="E82" s="28">
        <v>5.1877006754406505</v>
      </c>
      <c r="F82" s="51">
        <v>3.0871374270432135</v>
      </c>
      <c r="G82" s="51">
        <v>1.5672979613668379</v>
      </c>
      <c r="H82" s="28">
        <v>0.52229861045000003</v>
      </c>
      <c r="I82" s="28">
        <v>1.1538108654951396</v>
      </c>
      <c r="J82" s="28">
        <v>11.518245539795842</v>
      </c>
      <c r="P82" s="1"/>
      <c r="Q82" s="1"/>
      <c r="R82" s="1"/>
    </row>
    <row r="83" spans="1:18" ht="12.75" customHeight="1" x14ac:dyDescent="0.25">
      <c r="A83"/>
      <c r="B83" s="26">
        <v>45078</v>
      </c>
      <c r="C83" s="27">
        <v>2023</v>
      </c>
      <c r="D83" s="27">
        <v>6</v>
      </c>
      <c r="E83" s="28">
        <v>5.3123953400954287</v>
      </c>
      <c r="F83" s="51">
        <v>3.1906519207238579</v>
      </c>
      <c r="G83" s="51">
        <v>1.5653649218230594</v>
      </c>
      <c r="H83" s="28">
        <v>0.50623049376000007</v>
      </c>
      <c r="I83" s="28">
        <v>1.1778587655501433</v>
      </c>
      <c r="J83" s="28">
        <v>11.752501441952489</v>
      </c>
      <c r="L83" s="57"/>
      <c r="M83" s="57"/>
      <c r="N83" s="57"/>
      <c r="O83" s="57"/>
      <c r="P83" s="57"/>
      <c r="Q83" s="1"/>
      <c r="R83" s="1"/>
    </row>
    <row r="84" spans="1:18" ht="12.75" customHeight="1" x14ac:dyDescent="0.25">
      <c r="A84"/>
      <c r="B84" s="26">
        <v>45108</v>
      </c>
      <c r="C84" s="27">
        <v>2023</v>
      </c>
      <c r="D84" s="27">
        <v>7</v>
      </c>
      <c r="E84" s="28">
        <v>5.5812381384905354</v>
      </c>
      <c r="F84" s="51">
        <v>3.162011348800351</v>
      </c>
      <c r="G84" s="51">
        <v>1.6468773374280707</v>
      </c>
      <c r="H84" s="28">
        <v>0.59048146951000013</v>
      </c>
      <c r="I84" s="28">
        <v>1.2203439320457532</v>
      </c>
      <c r="J84" s="28">
        <v>12.200952226274708</v>
      </c>
      <c r="P84" s="1"/>
      <c r="Q84" s="1"/>
      <c r="R84" s="1"/>
    </row>
    <row r="85" spans="1:18" ht="12.75" customHeight="1" x14ac:dyDescent="0.25">
      <c r="A85"/>
      <c r="B85" s="26">
        <v>45139</v>
      </c>
      <c r="C85" s="27">
        <v>2023</v>
      </c>
      <c r="D85" s="27">
        <v>8</v>
      </c>
      <c r="E85" s="28">
        <v>5.7426671560349147</v>
      </c>
      <c r="F85" s="51">
        <v>3.2420586078348883</v>
      </c>
      <c r="G85" s="51">
        <v>1.7479747588073029</v>
      </c>
      <c r="H85" s="28">
        <v>0.5525754316799999</v>
      </c>
      <c r="I85" s="28">
        <v>1.2148891413534686</v>
      </c>
      <c r="J85" s="28">
        <v>12.500165095710575</v>
      </c>
      <c r="P85" s="1"/>
      <c r="Q85" s="1"/>
      <c r="R85" s="1"/>
    </row>
    <row r="86" spans="1:18" ht="12.75" customHeight="1" x14ac:dyDescent="0.25">
      <c r="A86"/>
      <c r="B86" s="26">
        <v>45170</v>
      </c>
      <c r="C86" s="27">
        <v>2023</v>
      </c>
      <c r="D86" s="27">
        <v>9</v>
      </c>
      <c r="E86" s="28">
        <v>5.5709720041002244</v>
      </c>
      <c r="F86" s="51">
        <v>3.1603117931862506</v>
      </c>
      <c r="G86" s="51">
        <v>1.7856342897339286</v>
      </c>
      <c r="H86" s="28">
        <v>0.53881847423999973</v>
      </c>
      <c r="I86" s="28">
        <v>1.1433930275659161</v>
      </c>
      <c r="J86" s="28">
        <v>12.199129588826318</v>
      </c>
      <c r="L86" s="57"/>
      <c r="M86" s="57"/>
      <c r="N86" s="57"/>
      <c r="O86" s="57"/>
      <c r="P86" s="57"/>
      <c r="Q86" s="1"/>
      <c r="R86" s="1"/>
    </row>
    <row r="87" spans="1:18" ht="12.75" customHeight="1" x14ac:dyDescent="0.25">
      <c r="A87"/>
      <c r="B87" s="26">
        <v>45200</v>
      </c>
      <c r="C87" s="27">
        <v>2023</v>
      </c>
      <c r="D87" s="27">
        <v>10</v>
      </c>
      <c r="E87" s="28">
        <v>5.7884878685401358</v>
      </c>
      <c r="F87" s="51">
        <v>3.2095232676494141</v>
      </c>
      <c r="G87" s="51">
        <v>1.8891776062151227</v>
      </c>
      <c r="H87" s="28">
        <v>0.56744549665999999</v>
      </c>
      <c r="I87" s="28">
        <v>1.1536350800334421</v>
      </c>
      <c r="J87" s="28">
        <v>12.608269319098115</v>
      </c>
      <c r="P87" s="1"/>
      <c r="Q87" s="1"/>
      <c r="R87" s="1"/>
    </row>
    <row r="88" spans="1:18" ht="12.75" customHeight="1" x14ac:dyDescent="0.25">
      <c r="A88"/>
      <c r="B88" s="26">
        <v>45231</v>
      </c>
      <c r="C88" s="27">
        <v>2023</v>
      </c>
      <c r="D88" s="27">
        <v>11</v>
      </c>
      <c r="E88" s="28">
        <v>5.3928227204033465</v>
      </c>
      <c r="F88" s="51">
        <v>3.1720251998185027</v>
      </c>
      <c r="G88" s="51">
        <v>1.7313127088307094</v>
      </c>
      <c r="H88" s="28">
        <v>0.57702824797000007</v>
      </c>
      <c r="I88" s="28">
        <v>1.1068465790420656</v>
      </c>
      <c r="J88" s="28">
        <v>11.980035456064623</v>
      </c>
      <c r="P88" s="1"/>
      <c r="Q88" s="1"/>
      <c r="R88" s="1"/>
    </row>
    <row r="89" spans="1:18" ht="12.75" customHeight="1" x14ac:dyDescent="0.25">
      <c r="A89"/>
      <c r="B89" s="26">
        <v>45261</v>
      </c>
      <c r="C89" s="27">
        <v>2023</v>
      </c>
      <c r="D89" s="27">
        <v>12</v>
      </c>
      <c r="E89" s="28">
        <v>5.1333178135195823</v>
      </c>
      <c r="F89" s="51">
        <v>3.485917927749929</v>
      </c>
      <c r="G89" s="51">
        <v>1.9226560660715302</v>
      </c>
      <c r="H89" s="28">
        <v>0.63277230917999994</v>
      </c>
      <c r="I89" s="28">
        <v>1.1507249007607299</v>
      </c>
      <c r="J89" s="28">
        <v>12.325389017281772</v>
      </c>
      <c r="L89" s="57"/>
      <c r="M89" s="57"/>
      <c r="N89" s="57"/>
      <c r="O89" s="57"/>
      <c r="P89" s="57"/>
      <c r="Q89" s="1"/>
      <c r="R89" s="1"/>
    </row>
    <row r="90" spans="1:18" ht="12.75" customHeight="1" x14ac:dyDescent="0.25">
      <c r="A90" s="2"/>
    </row>
    <row r="91" spans="1:18" ht="12.75" customHeight="1" x14ac:dyDescent="0.25">
      <c r="A91" s="2"/>
    </row>
    <row r="92" spans="1:18" ht="12.75" customHeight="1" x14ac:dyDescent="0.25">
      <c r="A92" s="2"/>
    </row>
    <row r="93" spans="1:18" ht="12.75" customHeight="1" x14ac:dyDescent="0.25">
      <c r="A93" s="2"/>
    </row>
    <row r="94" spans="1:18" ht="12.75" customHeight="1" x14ac:dyDescent="0.25">
      <c r="A94" s="2"/>
    </row>
    <row r="95" spans="1:18" ht="12.75" customHeight="1" x14ac:dyDescent="0.25">
      <c r="A95" s="2"/>
    </row>
    <row r="96" spans="1:18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0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62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1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62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2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3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69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4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71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6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79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80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2" x14ac:dyDescent="0.25">
      <c r="A1" s="59" t="s">
        <v>13</v>
      </c>
      <c r="B1" s="13" t="s">
        <v>85</v>
      </c>
    </row>
    <row r="2" spans="1:2" x14ac:dyDescent="0.25">
      <c r="A2" s="59"/>
      <c r="B2" s="17" t="s">
        <v>81</v>
      </c>
    </row>
    <row r="4" spans="1:2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9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75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O112"/>
  <sheetViews>
    <sheetView showGridLines="0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22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16</v>
      </c>
      <c r="F4" s="19" t="s">
        <v>17</v>
      </c>
      <c r="G4" s="19" t="s">
        <v>18</v>
      </c>
      <c r="H4" s="19" t="s">
        <v>19</v>
      </c>
      <c r="I4" s="19" t="s">
        <v>20</v>
      </c>
    </row>
    <row r="5" spans="1:15" s="1" customFormat="1" ht="24" x14ac:dyDescent="0.2">
      <c r="B5" s="18"/>
      <c r="C5" s="18"/>
      <c r="D5" s="18"/>
      <c r="E5" s="22" t="s">
        <v>15</v>
      </c>
      <c r="F5" s="22" t="s">
        <v>15</v>
      </c>
      <c r="G5" s="22" t="s">
        <v>15</v>
      </c>
      <c r="H5" s="22" t="s">
        <v>15</v>
      </c>
      <c r="I5" s="22" t="s">
        <v>15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10.242700302431256</v>
      </c>
      <c r="F6" s="28" t="e">
        <v>#N/A</v>
      </c>
      <c r="G6" s="51">
        <v>10.242700302431256</v>
      </c>
      <c r="H6" s="51">
        <v>11.237053538052333</v>
      </c>
      <c r="I6" s="28">
        <v>0.99435323562107669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9.9735449658684985</v>
      </c>
      <c r="F7" s="28" t="e">
        <v>#N/A</v>
      </c>
      <c r="G7" s="51">
        <v>9.9735449658684985</v>
      </c>
      <c r="H7" s="51">
        <v>11.000748650547269</v>
      </c>
      <c r="I7" s="28">
        <v>1.0272036846787707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11.61887168040159</v>
      </c>
      <c r="F8" s="28" t="e">
        <v>#N/A</v>
      </c>
      <c r="G8" s="51">
        <v>10.533583350300471</v>
      </c>
      <c r="H8" s="51">
        <v>11.61887168040159</v>
      </c>
      <c r="I8" s="28">
        <v>1.0852883301011182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10.393278973475983</v>
      </c>
      <c r="F9" s="28" t="e">
        <v>#N/A</v>
      </c>
      <c r="G9" s="51">
        <v>8.7498265409953504</v>
      </c>
      <c r="H9" s="51">
        <v>11.363662149954683</v>
      </c>
      <c r="I9" s="28">
        <v>2.6138356089593326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11.219601413507458</v>
      </c>
      <c r="F10" s="28" t="e">
        <v>#N/A</v>
      </c>
      <c r="G10" s="51">
        <v>9.368773681393467</v>
      </c>
      <c r="H10" s="51">
        <v>11.548451183064474</v>
      </c>
      <c r="I10" s="28">
        <v>2.1796775016710068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11.250897194907505</v>
      </c>
      <c r="F11" s="28" t="e">
        <v>#N/A</v>
      </c>
      <c r="G11" s="51">
        <v>10.089648044972435</v>
      </c>
      <c r="H11" s="51">
        <v>11.55285656761176</v>
      </c>
      <c r="I11" s="28">
        <v>1.4632085226393254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11.436291044954437</v>
      </c>
      <c r="F12" s="28" t="e">
        <v>#N/A</v>
      </c>
      <c r="G12" s="51">
        <v>11.177580316607475</v>
      </c>
      <c r="H12" s="51">
        <v>12.24582529764</v>
      </c>
      <c r="I12" s="28">
        <v>1.0682449810325245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11.796163500190495</v>
      </c>
      <c r="F13" s="28" t="e">
        <v>#N/A</v>
      </c>
      <c r="G13" s="51">
        <v>11.10679675352366</v>
      </c>
      <c r="H13" s="51">
        <v>12.242247769495998</v>
      </c>
      <c r="I13" s="28">
        <v>1.1354510159723379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11.423392725212752</v>
      </c>
      <c r="F14" s="28" t="e">
        <v>#N/A</v>
      </c>
      <c r="G14" s="51">
        <v>11.198456974989716</v>
      </c>
      <c r="H14" s="51">
        <v>11.725549584909999</v>
      </c>
      <c r="I14" s="28">
        <v>0.52709260992028284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11.592581019523566</v>
      </c>
      <c r="F15" s="28" t="e">
        <v>#N/A</v>
      </c>
      <c r="G15" s="51">
        <v>11.592581019523566</v>
      </c>
      <c r="H15" s="51">
        <v>12.590880871636941</v>
      </c>
      <c r="I15" s="28">
        <v>0.9982998521133748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11.158020548779188</v>
      </c>
      <c r="F16" s="28" t="e">
        <v>#N/A</v>
      </c>
      <c r="G16" s="51">
        <v>11.158020548779188</v>
      </c>
      <c r="H16" s="51">
        <v>11.713238655920101</v>
      </c>
      <c r="I16" s="28">
        <v>0.55521810714091302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11.413673026669262</v>
      </c>
      <c r="F17" s="28" t="e">
        <v>#N/A</v>
      </c>
      <c r="G17" s="51">
        <v>11.413673026669262</v>
      </c>
      <c r="H17" s="51">
        <v>11.947384446559299</v>
      </c>
      <c r="I17" s="28">
        <v>0.53371141989003767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10.639966403502191</v>
      </c>
      <c r="F18" s="28" t="e">
        <v>#N/A</v>
      </c>
      <c r="G18" s="51">
        <v>10.242700302431256</v>
      </c>
      <c r="H18" s="51">
        <v>11.237053538052333</v>
      </c>
      <c r="I18" s="28">
        <v>0.99435323562107669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10.072747018493507</v>
      </c>
      <c r="F19" s="28" t="e">
        <v>#N/A</v>
      </c>
      <c r="G19" s="51">
        <v>9.9735449658684985</v>
      </c>
      <c r="H19" s="51">
        <v>11.000748650547269</v>
      </c>
      <c r="I19" s="28">
        <v>1.0272036846787707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11.550840901944799</v>
      </c>
      <c r="F20" s="28" t="e">
        <v>#N/A</v>
      </c>
      <c r="G20" s="51">
        <v>10.533583350300471</v>
      </c>
      <c r="H20" s="51">
        <v>11.61887168040159</v>
      </c>
      <c r="I20" s="28">
        <v>1.0852883301011182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10.98910985917529</v>
      </c>
      <c r="F21" s="28" t="e">
        <v>#N/A</v>
      </c>
      <c r="G21" s="51">
        <v>8.7498265409953504</v>
      </c>
      <c r="H21" s="51">
        <v>11.363662149954683</v>
      </c>
      <c r="I21" s="28">
        <v>2.6138356089593326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9.8186599460686441</v>
      </c>
      <c r="F22" s="28" t="e">
        <v>#N/A</v>
      </c>
      <c r="G22" s="51">
        <v>9.368773681393467</v>
      </c>
      <c r="H22" s="51">
        <v>11.548451183064474</v>
      </c>
      <c r="I22" s="28">
        <v>2.1796775016710068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11.55285656761176</v>
      </c>
      <c r="F23" s="28" t="e">
        <v>#N/A</v>
      </c>
      <c r="G23" s="51">
        <v>10.089648044972435</v>
      </c>
      <c r="H23" s="51">
        <v>11.55285656761176</v>
      </c>
      <c r="I23" s="28">
        <v>1.4632085226393254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11.43335848132881</v>
      </c>
      <c r="F24" s="28" t="e">
        <v>#N/A</v>
      </c>
      <c r="G24" s="51">
        <v>11.177580316607475</v>
      </c>
      <c r="H24" s="51">
        <v>12.24582529764</v>
      </c>
      <c r="I24" s="28">
        <v>1.0682449810325245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12.108702128582475</v>
      </c>
      <c r="F25" s="28" t="e">
        <v>#N/A</v>
      </c>
      <c r="G25" s="51">
        <v>11.10679675352366</v>
      </c>
      <c r="H25" s="51">
        <v>12.242247769495998</v>
      </c>
      <c r="I25" s="28">
        <v>1.1354510159723379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11.198456974989716</v>
      </c>
      <c r="F26" s="28" t="e">
        <v>#N/A</v>
      </c>
      <c r="G26" s="51">
        <v>11.198456974989716</v>
      </c>
      <c r="H26" s="51">
        <v>11.725549584909999</v>
      </c>
      <c r="I26" s="28">
        <v>0.52709260992028284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11.987565944006121</v>
      </c>
      <c r="F27" s="28" t="e">
        <v>#N/A</v>
      </c>
      <c r="G27" s="51">
        <v>11.592581019523566</v>
      </c>
      <c r="H27" s="51">
        <v>12.590880871636941</v>
      </c>
      <c r="I27" s="28">
        <v>0.9982998521133748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11.464392073230893</v>
      </c>
      <c r="F28" s="28" t="e">
        <v>#N/A</v>
      </c>
      <c r="G28" s="51">
        <v>11.158020548779188</v>
      </c>
      <c r="H28" s="51">
        <v>11.713238655920101</v>
      </c>
      <c r="I28" s="28">
        <v>0.55521810714091302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11.709440006609793</v>
      </c>
      <c r="F29" s="28" t="e">
        <v>#N/A</v>
      </c>
      <c r="G29" s="51">
        <v>11.413673026669262</v>
      </c>
      <c r="H29" s="51">
        <v>11.947384446559299</v>
      </c>
      <c r="I29" s="28">
        <v>0.53371141989003767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11.128205536044815</v>
      </c>
      <c r="F30" s="28" t="e">
        <v>#N/A</v>
      </c>
      <c r="G30" s="51">
        <v>10.242700302431256</v>
      </c>
      <c r="H30" s="51">
        <v>11.237053538052333</v>
      </c>
      <c r="I30" s="28">
        <v>0.99435323562107669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10.676362971682845</v>
      </c>
      <c r="F31" s="28" t="e">
        <v>#N/A</v>
      </c>
      <c r="G31" s="51">
        <v>9.9735449658684985</v>
      </c>
      <c r="H31" s="51">
        <v>11.000748650547269</v>
      </c>
      <c r="I31" s="28">
        <v>1.0272036846787707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11.129322397656296</v>
      </c>
      <c r="F32" s="28" t="e">
        <v>#N/A</v>
      </c>
      <c r="G32" s="51">
        <v>10.533583350300471</v>
      </c>
      <c r="H32" s="51">
        <v>11.61887168040159</v>
      </c>
      <c r="I32" s="28">
        <v>1.0852883301011182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11.363662149954683</v>
      </c>
      <c r="F33" s="28" t="e">
        <v>#N/A</v>
      </c>
      <c r="G33" s="51">
        <v>8.7498265409953504</v>
      </c>
      <c r="H33" s="51">
        <v>11.363662149954683</v>
      </c>
      <c r="I33" s="28">
        <v>2.6138356089593326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11.548451183064474</v>
      </c>
      <c r="F34" s="28" t="e">
        <v>#N/A</v>
      </c>
      <c r="G34" s="51">
        <v>9.368773681393467</v>
      </c>
      <c r="H34" s="51">
        <v>11.548451183064474</v>
      </c>
      <c r="I34" s="28">
        <v>2.1796775016710068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10.990490993474682</v>
      </c>
      <c r="F35" s="28" t="e">
        <v>#N/A</v>
      </c>
      <c r="G35" s="51">
        <v>10.089648044972435</v>
      </c>
      <c r="H35" s="51">
        <v>11.55285656761176</v>
      </c>
      <c r="I35" s="28">
        <v>1.4632085226393254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12.167526370819644</v>
      </c>
      <c r="F36" s="28" t="e">
        <v>#N/A</v>
      </c>
      <c r="G36" s="51">
        <v>11.177580316607475</v>
      </c>
      <c r="H36" s="51">
        <v>12.24582529764</v>
      </c>
      <c r="I36" s="28">
        <v>1.0682449810325245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12.227178296722951</v>
      </c>
      <c r="F37" s="28" t="e">
        <v>#N/A</v>
      </c>
      <c r="G37" s="51">
        <v>11.10679675352366</v>
      </c>
      <c r="H37" s="51">
        <v>12.242247769495998</v>
      </c>
      <c r="I37" s="28">
        <v>1.1354510159723379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11.567665008818736</v>
      </c>
      <c r="F38" s="28" t="e">
        <v>#N/A</v>
      </c>
      <c r="G38" s="51">
        <v>11.198456974989716</v>
      </c>
      <c r="H38" s="51">
        <v>11.725549584909999</v>
      </c>
      <c r="I38" s="28">
        <v>0.52709260992028284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12.590880871636941</v>
      </c>
      <c r="F39" s="28" t="e">
        <v>#N/A</v>
      </c>
      <c r="G39" s="51">
        <v>11.592581019523566</v>
      </c>
      <c r="H39" s="51">
        <v>12.590880871636941</v>
      </c>
      <c r="I39" s="28">
        <v>0.9982998521133748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11.713238655920101</v>
      </c>
      <c r="F40" s="28" t="e">
        <v>#N/A</v>
      </c>
      <c r="G40" s="51">
        <v>11.158020548779188</v>
      </c>
      <c r="H40" s="51">
        <v>11.713238655920101</v>
      </c>
      <c r="I40" s="28">
        <v>0.55521810714091302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11.796737562975821</v>
      </c>
      <c r="F41" s="28" t="e">
        <v>#N/A</v>
      </c>
      <c r="G41" s="51">
        <v>11.413673026669262</v>
      </c>
      <c r="H41" s="51">
        <v>11.947384446559299</v>
      </c>
      <c r="I41" s="28">
        <v>0.53371141989003767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11.237053538052333</v>
      </c>
      <c r="F42" s="28" t="e">
        <v>#N/A</v>
      </c>
      <c r="G42" s="51">
        <v>10.242700302431256</v>
      </c>
      <c r="H42" s="51">
        <v>11.237053538052333</v>
      </c>
      <c r="I42" s="28">
        <v>0.99435323562107669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11.000748650547269</v>
      </c>
      <c r="F43" s="28" t="e">
        <v>#N/A</v>
      </c>
      <c r="G43" s="51">
        <v>9.9735449658684985</v>
      </c>
      <c r="H43" s="51">
        <v>11.000748650547269</v>
      </c>
      <c r="I43" s="28">
        <v>1.0272036846787707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10.533583350300471</v>
      </c>
      <c r="F44" s="28" t="e">
        <v>#N/A</v>
      </c>
      <c r="G44" s="51">
        <v>10.533583350300471</v>
      </c>
      <c r="H44" s="51">
        <v>11.61887168040159</v>
      </c>
      <c r="I44" s="28">
        <v>1.0852883301011182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8.7498265409953504</v>
      </c>
      <c r="F45" s="28" t="e">
        <v>#N/A</v>
      </c>
      <c r="G45" s="51">
        <v>8.7498265409953504</v>
      </c>
      <c r="H45" s="51">
        <v>11.363662149954683</v>
      </c>
      <c r="I45" s="28">
        <v>2.6138356089593326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9.368773681393467</v>
      </c>
      <c r="F46" s="28" t="e">
        <v>#N/A</v>
      </c>
      <c r="G46" s="51">
        <v>9.368773681393467</v>
      </c>
      <c r="H46" s="51">
        <v>11.548451183064474</v>
      </c>
      <c r="I46" s="28">
        <v>2.1796775016710068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10.089648044972435</v>
      </c>
      <c r="F47" s="28" t="e">
        <v>#N/A</v>
      </c>
      <c r="G47" s="51">
        <v>10.089648044972435</v>
      </c>
      <c r="H47" s="51">
        <v>11.55285656761176</v>
      </c>
      <c r="I47" s="28">
        <v>1.4632085226393254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11.177580316607475</v>
      </c>
      <c r="F48" s="28" t="e">
        <v>#N/A</v>
      </c>
      <c r="G48" s="51">
        <v>11.177580316607475</v>
      </c>
      <c r="H48" s="51">
        <v>12.24582529764</v>
      </c>
      <c r="I48" s="28">
        <v>1.0682449810325245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11.10679675352366</v>
      </c>
      <c r="F49" s="28" t="e">
        <v>#N/A</v>
      </c>
      <c r="G49" s="51">
        <v>11.10679675352366</v>
      </c>
      <c r="H49" s="51">
        <v>12.242247769495998</v>
      </c>
      <c r="I49" s="28">
        <v>1.1354510159723379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11.4855245594173</v>
      </c>
      <c r="F50" s="28" t="e">
        <v>#N/A</v>
      </c>
      <c r="G50" s="51">
        <v>11.198456974989716</v>
      </c>
      <c r="H50" s="51">
        <v>11.725549584909999</v>
      </c>
      <c r="I50" s="28">
        <v>0.52709260992028284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12.305623013096408</v>
      </c>
      <c r="F51" s="28" t="e">
        <v>#N/A</v>
      </c>
      <c r="G51" s="51">
        <v>11.592581019523566</v>
      </c>
      <c r="H51" s="51">
        <v>12.590880871636941</v>
      </c>
      <c r="I51" s="28">
        <v>0.9982998521133748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11.280365026713078</v>
      </c>
      <c r="F52" s="28" t="e">
        <v>#N/A</v>
      </c>
      <c r="G52" s="51">
        <v>11.158020548779188</v>
      </c>
      <c r="H52" s="51">
        <v>11.713238655920101</v>
      </c>
      <c r="I52" s="28">
        <v>0.55521810714091302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11.947384446559299</v>
      </c>
      <c r="F53" s="28" t="e">
        <v>#N/A</v>
      </c>
      <c r="G53" s="51">
        <v>11.413673026669262</v>
      </c>
      <c r="H53" s="51">
        <v>11.947384446559299</v>
      </c>
      <c r="I53" s="28">
        <v>0.53371141989003767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10.850836566548997</v>
      </c>
      <c r="F54" s="28" t="e">
        <v>#N/A</v>
      </c>
      <c r="G54" s="51">
        <v>10.242700302431256</v>
      </c>
      <c r="H54" s="51">
        <v>11.237053538052333</v>
      </c>
      <c r="I54" s="28">
        <v>0.99435323562107669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10.116924544853999</v>
      </c>
      <c r="F55" s="28" t="e">
        <v>#N/A</v>
      </c>
      <c r="G55" s="51">
        <v>9.9735449658684985</v>
      </c>
      <c r="H55" s="51">
        <v>11.000748650547269</v>
      </c>
      <c r="I55" s="28">
        <v>1.0272036846787707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11.384967956202004</v>
      </c>
      <c r="F56" s="28" t="e">
        <v>#N/A</v>
      </c>
      <c r="G56" s="51">
        <v>10.533583350300471</v>
      </c>
      <c r="H56" s="51">
        <v>11.61887168040159</v>
      </c>
      <c r="I56" s="28">
        <v>1.0852883301011182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10.68297031577</v>
      </c>
      <c r="F57" s="28" t="e">
        <v>#N/A</v>
      </c>
      <c r="G57" s="51">
        <v>8.7498265409953504</v>
      </c>
      <c r="H57" s="51">
        <v>11.363662149954683</v>
      </c>
      <c r="I57" s="28">
        <v>2.6138356089593326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11.022498374405</v>
      </c>
      <c r="F58" s="28" t="e">
        <v>#N/A</v>
      </c>
      <c r="G58" s="51">
        <v>9.368773681393467</v>
      </c>
      <c r="H58" s="51">
        <v>11.548451183064474</v>
      </c>
      <c r="I58" s="28">
        <v>2.1796775016710068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11.223671470294002</v>
      </c>
      <c r="F59" s="28" t="e">
        <v>#N/A</v>
      </c>
      <c r="G59" s="51">
        <v>10.089648044972435</v>
      </c>
      <c r="H59" s="51">
        <v>11.55285656761176</v>
      </c>
      <c r="I59" s="28">
        <v>1.4632085226393254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12.24582529764</v>
      </c>
      <c r="F60" s="28" t="e">
        <v>#N/A</v>
      </c>
      <c r="G60" s="51">
        <v>11.177580316607475</v>
      </c>
      <c r="H60" s="51">
        <v>12.24582529764</v>
      </c>
      <c r="I60" s="28">
        <v>1.0682449810325245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12.242247769495998</v>
      </c>
      <c r="F61" s="28" t="e">
        <v>#N/A</v>
      </c>
      <c r="G61" s="51">
        <v>11.10679675352366</v>
      </c>
      <c r="H61" s="51">
        <v>12.242247769495998</v>
      </c>
      <c r="I61" s="28">
        <v>1.1354510159723379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11.725549584909999</v>
      </c>
      <c r="F62" s="28" t="e">
        <v>#N/A</v>
      </c>
      <c r="G62" s="51">
        <v>11.198456974989716</v>
      </c>
      <c r="H62" s="51">
        <v>11.725549584909999</v>
      </c>
      <c r="I62" s="28">
        <v>0.52709260992028284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12.017419662323002</v>
      </c>
      <c r="F63" s="28" t="e">
        <v>#N/A</v>
      </c>
      <c r="G63" s="51">
        <v>11.592581019523566</v>
      </c>
      <c r="H63" s="51">
        <v>12.590880871636941</v>
      </c>
      <c r="I63" s="28">
        <v>0.9982998521133748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11.270243195686</v>
      </c>
      <c r="F64" s="28" t="e">
        <v>#N/A</v>
      </c>
      <c r="G64" s="51">
        <v>11.158020548779188</v>
      </c>
      <c r="H64" s="51">
        <v>11.713238655920101</v>
      </c>
      <c r="I64" s="28">
        <v>0.55521810714091302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11.806475591910001</v>
      </c>
      <c r="F65" s="28">
        <v>11.806475591910001</v>
      </c>
      <c r="G65" s="51">
        <v>11.413673026669262</v>
      </c>
      <c r="H65" s="51">
        <v>11.947384446559299</v>
      </c>
      <c r="I65" s="28">
        <v>0.53371141989003767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11.029906723533839</v>
      </c>
      <c r="G66" s="51">
        <v>10.242700302431256</v>
      </c>
      <c r="H66" s="51">
        <v>11.237053538052333</v>
      </c>
      <c r="I66" s="28">
        <v>0.99435323562107669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10.601939494048381</v>
      </c>
      <c r="G67" s="51">
        <v>9.9735449658684985</v>
      </c>
      <c r="H67" s="51">
        <v>11.000748650547269</v>
      </c>
      <c r="I67" s="28">
        <v>1.0272036846787707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11.558838240471571</v>
      </c>
      <c r="G68" s="51">
        <v>10.533583350300471</v>
      </c>
      <c r="H68" s="51">
        <v>11.61887168040159</v>
      </c>
      <c r="I68" s="28">
        <v>1.0852883301011182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11.146902425159499</v>
      </c>
      <c r="G69" s="51">
        <v>8.7498265409953504</v>
      </c>
      <c r="H69" s="51">
        <v>11.363662149954683</v>
      </c>
      <c r="I69" s="28">
        <v>2.6138356089593326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11.383592520381477</v>
      </c>
      <c r="G70" s="51">
        <v>9.368773681393467</v>
      </c>
      <c r="H70" s="51">
        <v>11.548451183064474</v>
      </c>
      <c r="I70" s="28">
        <v>2.1796775016710068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11.589301380719125</v>
      </c>
      <c r="G71" s="51">
        <v>10.089648044972435</v>
      </c>
      <c r="H71" s="51">
        <v>11.55285656761176</v>
      </c>
      <c r="I71" s="28">
        <v>1.4632085226393254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12.05105200517019</v>
      </c>
      <c r="G72" s="51">
        <v>11.177580316607475</v>
      </c>
      <c r="H72" s="51">
        <v>12.24582529764</v>
      </c>
      <c r="I72" s="28">
        <v>1.0682449810325245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12.208576018500999</v>
      </c>
      <c r="G73" s="51">
        <v>11.10679675352366</v>
      </c>
      <c r="H73" s="51">
        <v>12.242247769495998</v>
      </c>
      <c r="I73" s="28">
        <v>1.1354510159723379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12.05112504459759</v>
      </c>
      <c r="G74" s="51">
        <v>11.198456974989716</v>
      </c>
      <c r="H74" s="51">
        <v>11.725549584909999</v>
      </c>
      <c r="I74" s="28">
        <v>0.52709260992028284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12.379489399236034</v>
      </c>
      <c r="G75" s="51">
        <v>11.592581019523566</v>
      </c>
      <c r="H75" s="51">
        <v>12.590880871636941</v>
      </c>
      <c r="I75" s="28">
        <v>0.9982998521133748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11.76030833964623</v>
      </c>
      <c r="G76" s="51">
        <v>11.158020548779188</v>
      </c>
      <c r="H76" s="51">
        <v>11.713238655920101</v>
      </c>
      <c r="I76" s="28">
        <v>0.55521810714091302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11.84080019199047</v>
      </c>
      <c r="G77" s="51">
        <v>11.413673026669262</v>
      </c>
      <c r="H77" s="51">
        <v>11.947384446559299</v>
      </c>
      <c r="I77" s="28">
        <v>0.53371141989003767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11.233263459063254</v>
      </c>
      <c r="G78" s="51">
        <v>10.242700302431256</v>
      </c>
      <c r="H78" s="51">
        <v>11.237053538052333</v>
      </c>
      <c r="I78" s="28">
        <v>0.99435323562107669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10.922843992420127</v>
      </c>
      <c r="G79" s="51">
        <v>9.9735449658684985</v>
      </c>
      <c r="H79" s="51">
        <v>11.000748650547269</v>
      </c>
      <c r="I79" s="28">
        <v>1.0272036846787707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11.899984046314827</v>
      </c>
      <c r="G80" s="51">
        <v>10.533583350300471</v>
      </c>
      <c r="H80" s="51">
        <v>11.61887168040159</v>
      </c>
      <c r="I80" s="28">
        <v>1.0852883301011182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11.508831861710252</v>
      </c>
      <c r="G81" s="51">
        <v>8.7498265409953504</v>
      </c>
      <c r="H81" s="51">
        <v>11.363662149954683</v>
      </c>
      <c r="I81" s="28">
        <v>2.6138356089593326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11.518245539795842</v>
      </c>
      <c r="G82" s="51">
        <v>9.368773681393467</v>
      </c>
      <c r="H82" s="51">
        <v>11.548451183064474</v>
      </c>
      <c r="I82" s="28">
        <v>2.1796775016710068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11.752501441952489</v>
      </c>
      <c r="G83" s="51">
        <v>10.089648044972435</v>
      </c>
      <c r="H83" s="51">
        <v>11.55285656761176</v>
      </c>
      <c r="I83" s="28">
        <v>1.4632085226393254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12.200952226274708</v>
      </c>
      <c r="G84" s="51">
        <v>11.177580316607475</v>
      </c>
      <c r="H84" s="51">
        <v>12.24582529764</v>
      </c>
      <c r="I84" s="28">
        <v>1.0682449810325245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12.500165095710575</v>
      </c>
      <c r="G85" s="51">
        <v>11.10679675352366</v>
      </c>
      <c r="H85" s="51">
        <v>12.242247769495998</v>
      </c>
      <c r="I85" s="28">
        <v>1.1354510159723379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12.199129588826318</v>
      </c>
      <c r="G86" s="51">
        <v>11.198456974989716</v>
      </c>
      <c r="H86" s="51">
        <v>11.725549584909999</v>
      </c>
      <c r="I86" s="28">
        <v>0.52709260992028284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12.608269319098115</v>
      </c>
      <c r="G87" s="51">
        <v>11.592581019523566</v>
      </c>
      <c r="H87" s="51">
        <v>12.590880871636941</v>
      </c>
      <c r="I87" s="28">
        <v>0.9982998521133748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11.980035456064623</v>
      </c>
      <c r="G88" s="51">
        <v>11.158020548779188</v>
      </c>
      <c r="H88" s="51">
        <v>11.713238655920101</v>
      </c>
      <c r="I88" s="28">
        <v>0.55521810714091302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12.325389017281772</v>
      </c>
      <c r="G89" s="51">
        <v>11.413673026669262</v>
      </c>
      <c r="H89" s="51">
        <v>11.947384446559299</v>
      </c>
      <c r="I89" s="28">
        <v>0.53371141989003767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76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1"/>
  <dimension ref="A1:O4"/>
  <sheetViews>
    <sheetView showGridLines="0" workbookViewId="0">
      <selection sqref="A1:XFD1048576"/>
    </sheetView>
  </sheetViews>
  <sheetFormatPr defaultColWidth="9.140625" defaultRowHeight="15" x14ac:dyDescent="0.25"/>
  <cols>
    <col min="1" max="1" width="5.85546875" bestFit="1" customWidth="1"/>
    <col min="2" max="15" width="9.140625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77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85546875" bestFit="1" customWidth="1"/>
  </cols>
  <sheetData>
    <row r="1" spans="1: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K1" s="1"/>
      <c r="L1" s="1"/>
      <c r="M1" s="1"/>
      <c r="N1" s="1"/>
      <c r="O1" s="1"/>
    </row>
    <row r="2" spans="1:15" x14ac:dyDescent="0.25">
      <c r="A2" s="59"/>
      <c r="B2" s="17" t="s">
        <v>78</v>
      </c>
      <c r="C2" s="15"/>
      <c r="D2" s="15"/>
      <c r="E2" s="15"/>
      <c r="F2" s="15"/>
      <c r="G2" s="16"/>
      <c r="H2" s="16"/>
      <c r="I2" s="16"/>
      <c r="K2" s="1"/>
      <c r="L2" s="1"/>
      <c r="M2" s="1"/>
      <c r="N2" s="1"/>
      <c r="O2" s="1"/>
    </row>
    <row r="4" spans="1:15" x14ac:dyDescent="0.25">
      <c r="B4" s="29" t="s">
        <v>15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3"/>
  <dimension ref="A1:I7"/>
  <sheetViews>
    <sheetView showGridLines="0" workbookViewId="0">
      <selection activeCell="C12" sqref="C12"/>
    </sheetView>
  </sheetViews>
  <sheetFormatPr defaultRowHeight="12.75" customHeight="1" x14ac:dyDescent="0.25"/>
  <cols>
    <col min="1" max="1" width="5.85546875" bestFit="1" customWidth="1"/>
    <col min="2" max="2" width="15.42578125" customWidth="1"/>
    <col min="3" max="3" width="34.140625" bestFit="1" customWidth="1"/>
    <col min="4" max="4" width="6.140625" customWidth="1"/>
  </cols>
  <sheetData>
    <row r="1" spans="1:9" ht="15" customHeight="1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</row>
    <row r="2" spans="1:9" ht="15" customHeight="1" x14ac:dyDescent="0.25">
      <c r="A2" s="59"/>
      <c r="B2" s="17" t="s">
        <v>27</v>
      </c>
      <c r="C2" s="15"/>
      <c r="D2" s="15"/>
      <c r="E2" s="15"/>
      <c r="F2" s="15"/>
      <c r="G2" s="16"/>
      <c r="H2" s="16"/>
      <c r="I2" s="16"/>
    </row>
    <row r="4" spans="1:9" ht="12.75" customHeight="1" x14ac:dyDescent="0.25">
      <c r="B4" s="29"/>
    </row>
    <row r="5" spans="1:9" ht="12.75" customHeight="1" x14ac:dyDescent="0.25">
      <c r="B5" s="40"/>
      <c r="C5" s="39"/>
    </row>
    <row r="6" spans="1:9" ht="12.75" customHeight="1" x14ac:dyDescent="0.25">
      <c r="B6" s="38" t="s">
        <v>2</v>
      </c>
      <c r="C6" s="41" t="s">
        <v>28</v>
      </c>
      <c r="D6" s="45">
        <v>0.7</v>
      </c>
    </row>
    <row r="7" spans="1:9" ht="12.75" customHeight="1" x14ac:dyDescent="0.25">
      <c r="B7" s="38" t="s">
        <v>4</v>
      </c>
      <c r="C7" s="41" t="s">
        <v>36</v>
      </c>
      <c r="D7" s="45">
        <v>0.55200000000000005</v>
      </c>
    </row>
  </sheetData>
  <mergeCells count="1">
    <mergeCell ref="A1:A2"/>
  </mergeCells>
  <hyperlinks>
    <hyperlink ref="A1:A2" location="Índice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O1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2.28515625" style="3" customWidth="1"/>
    <col min="7" max="8" width="12.285156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37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25</v>
      </c>
    </row>
    <row r="5" spans="1:15" s="1" customFormat="1" x14ac:dyDescent="0.2">
      <c r="B5" s="18"/>
      <c r="C5" s="22" t="s">
        <v>29</v>
      </c>
      <c r="D5" s="22" t="s">
        <v>29</v>
      </c>
      <c r="E5" s="22" t="s">
        <v>29</v>
      </c>
      <c r="F5" s="22" t="s">
        <v>29</v>
      </c>
      <c r="G5" s="22" t="s">
        <v>29</v>
      </c>
      <c r="H5" s="22" t="s">
        <v>29</v>
      </c>
    </row>
    <row r="6" spans="1:15" s="1" customFormat="1" ht="12.75" customHeight="1" x14ac:dyDescent="0.2">
      <c r="B6" s="26">
        <v>43831</v>
      </c>
      <c r="C6" s="36">
        <v>9.4427413438227248E-3</v>
      </c>
      <c r="D6" s="36">
        <v>1.288681171201489E-2</v>
      </c>
      <c r="E6" s="36">
        <v>2.0592427377397859E-2</v>
      </c>
      <c r="F6" s="36">
        <v>-3.4648627338162097E-2</v>
      </c>
      <c r="G6" s="36">
        <v>1.0587021492402648E-2</v>
      </c>
      <c r="H6" s="43">
        <v>1.5201052725331676E-2</v>
      </c>
    </row>
    <row r="7" spans="1:15" s="1" customFormat="1" ht="12.75" customHeight="1" x14ac:dyDescent="0.2">
      <c r="B7" s="26">
        <v>43862</v>
      </c>
      <c r="C7" s="36">
        <v>3.1772594872594651E-2</v>
      </c>
      <c r="D7" s="36">
        <v>4.2989558738620204E-2</v>
      </c>
      <c r="E7" s="36">
        <v>2.3939164075181374E-2</v>
      </c>
      <c r="F7" s="36">
        <v>-2.0643027146123316E-3</v>
      </c>
      <c r="G7" s="36">
        <v>1.677271892947596E-2</v>
      </c>
      <c r="H7" s="43">
        <v>3.7334446628433549E-2</v>
      </c>
    </row>
    <row r="8" spans="1:15" s="1" customFormat="1" ht="12.75" customHeight="1" x14ac:dyDescent="0.2">
      <c r="B8" s="26">
        <v>43891</v>
      </c>
      <c r="C8" s="36">
        <v>3.4208596158464388E-2</v>
      </c>
      <c r="D8" s="36">
        <v>-0.13340602656961409</v>
      </c>
      <c r="E8" s="36">
        <v>-0.15918527615504996</v>
      </c>
      <c r="F8" s="36">
        <v>-0.2894240320248469</v>
      </c>
      <c r="G8" s="36">
        <v>0.11914843382229789</v>
      </c>
      <c r="H8" s="43">
        <v>-0.14086614290171084</v>
      </c>
      <c r="I8" s="4"/>
      <c r="J8" s="4"/>
    </row>
    <row r="9" spans="1:15" s="1" customFormat="1" ht="12.75" customHeight="1" x14ac:dyDescent="0.2">
      <c r="B9" s="26">
        <v>43922</v>
      </c>
      <c r="C9" s="36">
        <v>-0.13942537131616972</v>
      </c>
      <c r="D9" s="36">
        <v>-0.28451549329047121</v>
      </c>
      <c r="E9" s="36">
        <v>-0.33571952293275553</v>
      </c>
      <c r="F9" s="36">
        <v>-0.84730800655565641</v>
      </c>
      <c r="G9" s="36">
        <v>3.9138479139240623E-2</v>
      </c>
      <c r="H9" s="43">
        <v>-0.29941558167236126</v>
      </c>
      <c r="I9" s="4"/>
      <c r="J9" s="4"/>
    </row>
    <row r="10" spans="1:15" s="1" customFormat="1" ht="12.75" customHeight="1" x14ac:dyDescent="0.2">
      <c r="B10" s="26">
        <v>43952</v>
      </c>
      <c r="C10" s="36">
        <v>-9.0972057566799935E-2</v>
      </c>
      <c r="D10" s="36">
        <v>-0.20396914453229908</v>
      </c>
      <c r="E10" s="36">
        <v>-0.32211541152415923</v>
      </c>
      <c r="F10" s="36">
        <v>-0.81280274771215411</v>
      </c>
      <c r="G10" s="36">
        <v>-3.0855610851766246E-2</v>
      </c>
      <c r="H10" s="43">
        <v>-0.2394858486007192</v>
      </c>
      <c r="I10" s="4"/>
      <c r="J10" s="4"/>
    </row>
    <row r="11" spans="1:15" s="1" customFormat="1" ht="12.75" customHeight="1" x14ac:dyDescent="0.2">
      <c r="B11" s="26">
        <v>43983</v>
      </c>
      <c r="C11" s="36">
        <v>9.2049372924600803E-3</v>
      </c>
      <c r="D11" s="36">
        <v>-7.8851797174389171E-2</v>
      </c>
      <c r="E11" s="36">
        <v>-0.22857213751764061</v>
      </c>
      <c r="F11" s="36">
        <v>-0.75725702201918665</v>
      </c>
      <c r="G11" s="36">
        <v>8.9881684041013932E-2</v>
      </c>
      <c r="H11" s="43">
        <v>-0.12330896730908258</v>
      </c>
      <c r="I11" s="4"/>
      <c r="J11" s="4"/>
    </row>
    <row r="12" spans="1:15" s="1" customFormat="1" ht="12.75" customHeight="1" x14ac:dyDescent="0.2">
      <c r="B12" s="26">
        <v>44013</v>
      </c>
      <c r="C12" s="36">
        <v>8.5047069966699418E-3</v>
      </c>
      <c r="D12" s="36">
        <v>-7.5867416236757079E-2</v>
      </c>
      <c r="E12" s="36">
        <v>-0.19118732697863239</v>
      </c>
      <c r="F12" s="36">
        <v>-0.72949907728256835</v>
      </c>
      <c r="G12" s="36">
        <v>1.8516720379439411E-2</v>
      </c>
      <c r="H12" s="43">
        <v>-0.10982841185228376</v>
      </c>
      <c r="I12" s="4"/>
      <c r="J12" s="4"/>
    </row>
    <row r="13" spans="1:15" s="1" customFormat="1" ht="12.75" customHeight="1" x14ac:dyDescent="0.2">
      <c r="B13" s="26">
        <v>44044</v>
      </c>
      <c r="C13" s="36">
        <v>-2.2645070888951291E-2</v>
      </c>
      <c r="D13" s="36">
        <v>-9.9606521235362622E-2</v>
      </c>
      <c r="E13" s="36">
        <v>-0.16101466081007865</v>
      </c>
      <c r="F13" s="36">
        <v>-0.65999105058148344</v>
      </c>
      <c r="G13" s="36">
        <v>1.1774818377027207E-2</v>
      </c>
      <c r="H13" s="43">
        <v>-0.11758912045351733</v>
      </c>
      <c r="I13" s="4"/>
      <c r="J13" s="4"/>
    </row>
    <row r="14" spans="1:15" s="1" customFormat="1" ht="12.75" customHeight="1" x14ac:dyDescent="0.2">
      <c r="B14" s="26">
        <v>44075</v>
      </c>
      <c r="C14" s="36">
        <v>7.0753824202527404E-2</v>
      </c>
      <c r="D14" s="36">
        <v>1.2377725327134437E-2</v>
      </c>
      <c r="E14" s="36">
        <v>-9.3243222161612405E-2</v>
      </c>
      <c r="F14" s="36">
        <v>-0.58931745064584362</v>
      </c>
      <c r="G14" s="36">
        <v>4.0612968435479235E-2</v>
      </c>
      <c r="H14" s="43">
        <v>-1.9781305586729636E-2</v>
      </c>
      <c r="I14" s="4"/>
      <c r="J14" s="4"/>
    </row>
    <row r="15" spans="1:15" s="1" customFormat="1" ht="12.75" customHeight="1" x14ac:dyDescent="0.2">
      <c r="B15" s="26">
        <v>44105</v>
      </c>
      <c r="C15" s="36">
        <v>2.2470117054014249E-2</v>
      </c>
      <c r="D15" s="36">
        <v>2.0614568817217016E-2</v>
      </c>
      <c r="E15" s="36">
        <v>-9.0684008570243724E-2</v>
      </c>
      <c r="F15" s="36">
        <v>-0.49020867399124157</v>
      </c>
      <c r="G15" s="36">
        <v>5.6274171062642431E-4</v>
      </c>
      <c r="H15" s="43">
        <v>-1.374954563658326E-2</v>
      </c>
      <c r="I15" s="4"/>
      <c r="J15" s="4"/>
    </row>
    <row r="16" spans="1:15" s="1" customFormat="1" ht="12.75" customHeight="1" x14ac:dyDescent="0.2">
      <c r="B16" s="26">
        <v>44136</v>
      </c>
      <c r="C16" s="36">
        <v>1.916574711354091E-2</v>
      </c>
      <c r="D16" s="36">
        <v>-6.6941235095585583E-4</v>
      </c>
      <c r="E16" s="36">
        <v>-0.14110559366308839</v>
      </c>
      <c r="F16" s="36">
        <v>-0.43683109252756191</v>
      </c>
      <c r="G16" s="36">
        <v>1.4078193043580933E-2</v>
      </c>
      <c r="H16" s="43">
        <v>-4.3870740295211652E-2</v>
      </c>
      <c r="I16" s="4"/>
      <c r="J16" s="4"/>
    </row>
    <row r="17" spans="2:10" s="1" customFormat="1" ht="12.75" customHeight="1" x14ac:dyDescent="0.2">
      <c r="B17" s="26">
        <v>44166</v>
      </c>
      <c r="C17" s="36">
        <v>9.2220134039924462E-2</v>
      </c>
      <c r="D17" s="36">
        <v>4.3146038938180586E-2</v>
      </c>
      <c r="E17" s="36">
        <v>-9.5245595753364887E-2</v>
      </c>
      <c r="F17" s="36">
        <v>-0.37538301906386218</v>
      </c>
      <c r="G17" s="36">
        <v>3.9580100959715647E-2</v>
      </c>
      <c r="H17" s="43">
        <v>1.3253743435048815E-3</v>
      </c>
      <c r="I17" s="4"/>
      <c r="J17" s="4"/>
    </row>
    <row r="18" spans="2:10" s="1" customFormat="1" ht="12.75" customHeight="1" x14ac:dyDescent="0.2">
      <c r="B18" s="26">
        <v>44197</v>
      </c>
      <c r="C18" s="36">
        <v>3.0128959730767901E-2</v>
      </c>
      <c r="D18" s="36">
        <v>1.7373219312827093E-2</v>
      </c>
      <c r="E18" s="36">
        <v>-0.1211442841899153</v>
      </c>
      <c r="F18" s="36">
        <v>-0.3953271431823252</v>
      </c>
      <c r="G18" s="36">
        <v>3.2525926588754084E-2</v>
      </c>
      <c r="H18" s="43">
        <v>-2.4227984483051412E-2</v>
      </c>
      <c r="I18" s="4"/>
    </row>
    <row r="19" spans="2:10" s="1" customFormat="1" ht="12.75" customHeight="1" x14ac:dyDescent="0.2">
      <c r="B19" s="26">
        <v>44228</v>
      </c>
      <c r="C19" s="36">
        <v>1.4908132443463229E-2</v>
      </c>
      <c r="D19" s="36">
        <v>-6.3125577700897217E-2</v>
      </c>
      <c r="E19" s="36">
        <v>-0.10820156451891705</v>
      </c>
      <c r="F19" s="36">
        <v>-0.45068398451517111</v>
      </c>
      <c r="G19" s="36">
        <v>8.8934119615040608E-3</v>
      </c>
      <c r="H19" s="43">
        <v>-7.6506390195160923E-2</v>
      </c>
      <c r="I19" s="4"/>
    </row>
    <row r="20" spans="2:10" s="1" customFormat="1" ht="12.75" customHeight="1" x14ac:dyDescent="0.2">
      <c r="B20" s="26">
        <v>44256</v>
      </c>
      <c r="C20" s="36">
        <v>0.20678259747205852</v>
      </c>
      <c r="D20" s="36">
        <v>-9.3623856089886437E-2</v>
      </c>
      <c r="E20" s="36">
        <v>-0.11204615897022574</v>
      </c>
      <c r="F20" s="36">
        <v>-0.50622538533087547</v>
      </c>
      <c r="G20" s="36">
        <v>0.106011707459992</v>
      </c>
      <c r="H20" s="43">
        <v>-9.8954985769863391E-2</v>
      </c>
      <c r="I20" s="4"/>
    </row>
    <row r="21" spans="2:10" s="1" customFormat="1" ht="12.75" customHeight="1" x14ac:dyDescent="0.2">
      <c r="B21" s="26">
        <v>44287</v>
      </c>
      <c r="C21" s="36">
        <v>9.2872471678249635E-2</v>
      </c>
      <c r="D21" s="36">
        <v>-0.14304351348017552</v>
      </c>
      <c r="E21" s="36">
        <v>-0.18962673363070548</v>
      </c>
      <c r="F21" s="36">
        <v>-0.56704840259685085</v>
      </c>
      <c r="G21" s="36">
        <v>1.2504060321240518E-2</v>
      </c>
      <c r="H21" s="43">
        <v>-0.15659897195102124</v>
      </c>
      <c r="I21" s="4"/>
    </row>
    <row r="22" spans="2:10" s="1" customFormat="1" ht="12.75" customHeight="1" x14ac:dyDescent="0.2">
      <c r="B22" s="26">
        <v>44317</v>
      </c>
      <c r="C22" s="36">
        <v>4.6997588284100944E-2</v>
      </c>
      <c r="D22" s="36">
        <v>-1.613534738566702E-2</v>
      </c>
      <c r="E22" s="36">
        <v>-0.22278437428454112</v>
      </c>
      <c r="F22" s="36">
        <v>-0.47214494824624342</v>
      </c>
      <c r="G22" s="36">
        <v>-1.0250483958540779E-2</v>
      </c>
      <c r="H22" s="43">
        <v>-7.8257431487570694E-2</v>
      </c>
      <c r="I22" s="4"/>
    </row>
    <row r="23" spans="2:10" s="1" customFormat="1" ht="12.75" customHeight="1" x14ac:dyDescent="0.2">
      <c r="B23" s="26">
        <v>44348</v>
      </c>
      <c r="C23" s="36">
        <v>9.9472846990214636E-2</v>
      </c>
      <c r="D23" s="36">
        <v>8.149133644846307E-2</v>
      </c>
      <c r="E23" s="36">
        <v>-0.21124686604778387</v>
      </c>
      <c r="F23" s="36">
        <v>-0.40939944692121999</v>
      </c>
      <c r="G23" s="36">
        <v>0.11393069561780433</v>
      </c>
      <c r="H23" s="43">
        <v>-5.4328052110012015E-3</v>
      </c>
      <c r="I23" s="4"/>
    </row>
    <row r="24" spans="2:10" s="1" customFormat="1" ht="12.75" customHeight="1" x14ac:dyDescent="0.2">
      <c r="B24" s="26">
        <v>44378</v>
      </c>
      <c r="C24" s="36">
        <v>8.2991320395862322E-2</v>
      </c>
      <c r="D24" s="36">
        <v>8.9503474297462526E-2</v>
      </c>
      <c r="E24" s="36">
        <v>-0.22601991536078148</v>
      </c>
      <c r="F24" s="36">
        <v>-0.36862856306164549</v>
      </c>
      <c r="G24" s="36">
        <v>1.4978084956878357E-2</v>
      </c>
      <c r="H24" s="43">
        <v>-3.4161991903589595E-3</v>
      </c>
      <c r="I24" s="4"/>
    </row>
    <row r="25" spans="2:10" s="1" customFormat="1" ht="12.75" customHeight="1" x14ac:dyDescent="0.2">
      <c r="B25" s="26">
        <v>44409</v>
      </c>
      <c r="C25" s="36">
        <v>8.388299467877558E-2</v>
      </c>
      <c r="D25" s="36">
        <v>5.1910149047477594E-2</v>
      </c>
      <c r="E25" s="36">
        <v>-0.2098115784667024</v>
      </c>
      <c r="F25" s="36">
        <v>-0.34234681492236696</v>
      </c>
      <c r="G25" s="36">
        <v>3.4691361116827579E-3</v>
      </c>
      <c r="H25" s="43">
        <v>-2.4731758119311276E-2</v>
      </c>
      <c r="I25" s="4"/>
    </row>
    <row r="26" spans="2:10" s="1" customFormat="1" ht="12.75" customHeight="1" x14ac:dyDescent="0.2">
      <c r="B26" s="26">
        <v>44440</v>
      </c>
      <c r="C26" s="36">
        <v>0.10766918830753025</v>
      </c>
      <c r="D26" s="36">
        <v>0.13129474628999027</v>
      </c>
      <c r="E26" s="36">
        <v>-0.31670333653506355</v>
      </c>
      <c r="F26" s="36">
        <v>-0.30711439802320595</v>
      </c>
      <c r="G26" s="36">
        <v>9.0188088516478526E-3</v>
      </c>
      <c r="H26" s="43">
        <v>-5.1098641350174612E-3</v>
      </c>
      <c r="I26" s="4"/>
    </row>
    <row r="27" spans="2:10" s="1" customFormat="1" ht="12.75" customHeight="1" x14ac:dyDescent="0.2">
      <c r="B27" s="26">
        <v>44470</v>
      </c>
      <c r="C27" s="36">
        <v>3.8276739329343723E-2</v>
      </c>
      <c r="D27" s="36">
        <v>7.7906753567902554E-2</v>
      </c>
      <c r="E27" s="36">
        <v>-0.39275051835162578</v>
      </c>
      <c r="F27" s="36">
        <v>-0.27255502579601698</v>
      </c>
      <c r="G27" s="36">
        <v>-4.2609679600588812E-2</v>
      </c>
      <c r="H27" s="43">
        <v>-6.7411549149039685E-2</v>
      </c>
      <c r="I27" s="4"/>
    </row>
    <row r="28" spans="2:10" s="1" customFormat="1" ht="12.75" customHeight="1" x14ac:dyDescent="0.2">
      <c r="B28" s="26">
        <v>44501</v>
      </c>
      <c r="C28" s="36">
        <v>6.1906981375797532E-2</v>
      </c>
      <c r="D28" s="36">
        <v>6.6921510132295303E-2</v>
      </c>
      <c r="E28" s="36">
        <v>-0.40560188260438845</v>
      </c>
      <c r="F28" s="36">
        <v>-0.21302032387917103</v>
      </c>
      <c r="G28" s="36">
        <v>-5.1907008257889853E-3</v>
      </c>
      <c r="H28" s="43">
        <v>-7.8437313072806325E-2</v>
      </c>
      <c r="I28" s="4"/>
    </row>
    <row r="29" spans="2:10" s="1" customFormat="1" ht="12.75" customHeight="1" x14ac:dyDescent="0.2">
      <c r="B29" s="26">
        <v>44531</v>
      </c>
      <c r="C29" s="36">
        <v>0.1511445598759793</v>
      </c>
      <c r="D29" s="36">
        <v>0.14179392161221949</v>
      </c>
      <c r="E29" s="36">
        <v>-0.46629606520594635</v>
      </c>
      <c r="F29" s="36">
        <v>-0.17751175098916649</v>
      </c>
      <c r="G29" s="36">
        <v>-4.8179446226576106E-3</v>
      </c>
      <c r="H29" s="43">
        <v>-4.1965215555171853E-2</v>
      </c>
      <c r="I29" s="4"/>
    </row>
    <row r="30" spans="2:10" s="1" customFormat="1" ht="12.75" customHeight="1" x14ac:dyDescent="0.2">
      <c r="B30" s="26">
        <v>44562</v>
      </c>
      <c r="C30" s="36">
        <v>6.6329814623102168E-2</v>
      </c>
      <c r="D30" s="36">
        <v>0.21079850659701349</v>
      </c>
      <c r="E30" s="36">
        <v>-0.47424559521494281</v>
      </c>
      <c r="F30" s="36">
        <v>-0.25</v>
      </c>
      <c r="G30" s="36">
        <v>2.7563021786375375E-2</v>
      </c>
      <c r="H30" s="43">
        <v>5.0580148325232166E-3</v>
      </c>
      <c r="I30" s="4"/>
    </row>
    <row r="31" spans="2:10" s="1" customFormat="1" ht="12.75" customHeight="1" x14ac:dyDescent="0.2">
      <c r="B31" s="26">
        <v>44593</v>
      </c>
      <c r="C31" s="36">
        <v>7.5169493904243101E-2</v>
      </c>
      <c r="D31" s="36">
        <v>7.3668249030709232E-2</v>
      </c>
      <c r="E31" s="36">
        <v>-0.29152002525258369</v>
      </c>
      <c r="F31" s="36">
        <v>-0.21000000000000008</v>
      </c>
      <c r="G31" s="36">
        <v>1.70936488914748E-2</v>
      </c>
      <c r="H31" s="43">
        <v>-3.4737937239071814E-2</v>
      </c>
      <c r="I31" s="4"/>
    </row>
    <row r="32" spans="2:10" s="1" customFormat="1" ht="12.75" customHeight="1" x14ac:dyDescent="0.2">
      <c r="B32" s="26">
        <v>44621</v>
      </c>
      <c r="C32" s="36">
        <v>0.13206594751745149</v>
      </c>
      <c r="D32" s="36">
        <v>0.12573175161531114</v>
      </c>
      <c r="E32" s="36">
        <v>-0.27845794181950934</v>
      </c>
      <c r="F32" s="36">
        <v>-0.22999999999999998</v>
      </c>
      <c r="G32" s="36">
        <v>7.4833353207002906E-2</v>
      </c>
      <c r="H32" s="43">
        <v>8.765502335434272E-3</v>
      </c>
      <c r="I32" s="4"/>
    </row>
    <row r="33" spans="2:9" s="1" customFormat="1" ht="12.75" customHeight="1" x14ac:dyDescent="0.2">
      <c r="B33" s="26">
        <v>44652</v>
      </c>
      <c r="C33" s="36">
        <v>5.7601635916377125E-2</v>
      </c>
      <c r="D33" s="36">
        <v>5.7999462291974169E-2</v>
      </c>
      <c r="E33" s="36">
        <v>-0.29949402644380341</v>
      </c>
      <c r="F33" s="36">
        <v>-0.21999999999999997</v>
      </c>
      <c r="G33" s="36">
        <v>1.1816285563180706E-2</v>
      </c>
      <c r="H33" s="43">
        <v>-4.602915841084898E-2</v>
      </c>
      <c r="I33" s="4"/>
    </row>
    <row r="34" spans="2:9" s="1" customFormat="1" ht="12.75" customHeight="1" x14ac:dyDescent="0.2">
      <c r="B34" s="26">
        <v>44682</v>
      </c>
      <c r="C34" s="36">
        <v>7.3048574520422571E-2</v>
      </c>
      <c r="D34" s="36">
        <v>2.591732179007078E-2</v>
      </c>
      <c r="E34" s="36">
        <v>-0.25705144115394485</v>
      </c>
      <c r="F34" s="36">
        <v>-0.20999999999999996</v>
      </c>
      <c r="G34" s="36">
        <v>1.2708557221363881E-2</v>
      </c>
      <c r="H34" s="43">
        <v>-5.9147725713985744E-2</v>
      </c>
      <c r="I34" s="4"/>
    </row>
    <row r="35" spans="2:9" s="1" customFormat="1" ht="12.75" customHeight="1" x14ac:dyDescent="0.2">
      <c r="B35" s="26">
        <v>44713</v>
      </c>
      <c r="C35" s="36">
        <v>0.13320432424882633</v>
      </c>
      <c r="D35" s="36">
        <v>0.11696013084000367</v>
      </c>
      <c r="E35" s="36">
        <v>-0.20337556757220432</v>
      </c>
      <c r="F35" s="36">
        <v>-0.19999999999999996</v>
      </c>
      <c r="G35" s="36">
        <v>9.4685462069892701E-2</v>
      </c>
      <c r="H35" s="43">
        <v>2.1841333942549834E-2</v>
      </c>
      <c r="I35" s="4"/>
    </row>
    <row r="36" spans="2:9" s="1" customFormat="1" ht="12.75" customHeight="1" x14ac:dyDescent="0.2">
      <c r="B36" s="26">
        <v>44743</v>
      </c>
      <c r="C36" s="36">
        <v>6.8005558928165177E-2</v>
      </c>
      <c r="D36" s="36">
        <v>2.3092874757242532E-2</v>
      </c>
      <c r="E36" s="36">
        <v>-0.22213923958831105</v>
      </c>
      <c r="F36" s="36">
        <v>-0.17999999999999994</v>
      </c>
      <c r="G36" s="36">
        <v>-5.5473102326025758E-3</v>
      </c>
      <c r="H36" s="43">
        <v>-4.9126455855294071E-2</v>
      </c>
      <c r="I36" s="4"/>
    </row>
    <row r="37" spans="2:9" s="1" customFormat="1" ht="12.75" customHeight="1" x14ac:dyDescent="0.2">
      <c r="B37" s="26">
        <v>44774</v>
      </c>
      <c r="C37" s="36">
        <v>6.3178276468482064E-2</v>
      </c>
      <c r="D37" s="36">
        <v>1.1352981798603112E-2</v>
      </c>
      <c r="E37" s="36">
        <v>-0.16801664687187023</v>
      </c>
      <c r="F37" s="36">
        <v>-0.16000000000000014</v>
      </c>
      <c r="G37" s="36">
        <v>2.2363447236234846E-2</v>
      </c>
      <c r="H37" s="43">
        <v>-4.1173151815424025E-2</v>
      </c>
      <c r="I37" s="4"/>
    </row>
    <row r="38" spans="2:9" s="1" customFormat="1" ht="12.75" customHeight="1" x14ac:dyDescent="0.2">
      <c r="B38" s="26">
        <v>44805</v>
      </c>
      <c r="C38" s="36">
        <v>0.1305310318324937</v>
      </c>
      <c r="D38" s="36">
        <v>4.3882577464067873E-2</v>
      </c>
      <c r="E38" s="36">
        <v>-0.12933702300603045</v>
      </c>
      <c r="F38" s="36">
        <v>-0.14999999999999991</v>
      </c>
      <c r="G38" s="36">
        <v>3.9750080008065236E-2</v>
      </c>
      <c r="H38" s="43">
        <v>-8.8586127908156787E-3</v>
      </c>
      <c r="I38" s="4"/>
    </row>
    <row r="39" spans="2:9" s="1" customFormat="1" ht="12.75" customHeight="1" x14ac:dyDescent="0.2">
      <c r="B39" s="26">
        <v>44835</v>
      </c>
      <c r="C39" s="36">
        <v>5.6224527336225405E-2</v>
      </c>
      <c r="D39" s="36">
        <v>-3.1991384844466619E-2</v>
      </c>
      <c r="E39" s="36">
        <v>-0.15506500923655808</v>
      </c>
      <c r="F39" s="36">
        <v>-0.13</v>
      </c>
      <c r="G39" s="36">
        <v>-4.8582240418122424E-3</v>
      </c>
      <c r="H39" s="43">
        <v>-6.9991116863775682E-2</v>
      </c>
      <c r="I39" s="4"/>
    </row>
    <row r="40" spans="2:9" s="1" customFormat="1" ht="12.75" customHeight="1" x14ac:dyDescent="0.2">
      <c r="B40" s="26">
        <v>44866</v>
      </c>
      <c r="C40" s="36">
        <v>9.6066440193698588E-2</v>
      </c>
      <c r="D40" s="36">
        <v>3.5341121012282262E-3</v>
      </c>
      <c r="E40" s="36">
        <v>-0.19066665318520504</v>
      </c>
      <c r="F40" s="36">
        <v>-0.11999999999999988</v>
      </c>
      <c r="G40" s="36">
        <v>2.9864453282711922E-2</v>
      </c>
      <c r="H40" s="43">
        <v>-5.6206411101390685E-2</v>
      </c>
      <c r="I40" s="4"/>
    </row>
    <row r="41" spans="2:9" s="1" customFormat="1" ht="12.75" customHeight="1" x14ac:dyDescent="0.2">
      <c r="B41" s="26">
        <v>44896</v>
      </c>
      <c r="C41" s="36">
        <v>0.16950097952064125</v>
      </c>
      <c r="D41" s="36">
        <v>-3.2546433272121145E-2</v>
      </c>
      <c r="E41" s="36">
        <v>-0.23928658409720105</v>
      </c>
      <c r="F41" s="36">
        <v>-9.9999999999999867E-2</v>
      </c>
      <c r="G41" s="36">
        <v>2.0431285209511207E-2</v>
      </c>
      <c r="H41" s="43">
        <v>-9.5021383619943722E-2</v>
      </c>
      <c r="I41" s="4"/>
    </row>
    <row r="42" spans="2:9" s="1" customFormat="1" ht="12.75" customHeight="1" x14ac:dyDescent="0.2">
      <c r="B42" s="26">
        <v>44927</v>
      </c>
      <c r="C42" s="36">
        <v>9.0889518412255565E-2</v>
      </c>
      <c r="D42" s="36">
        <v>4.3074139955490365E-2</v>
      </c>
      <c r="E42" s="36">
        <v>-0.2127700715879427</v>
      </c>
      <c r="F42" s="36">
        <v>-7.999999999999996E-2</v>
      </c>
      <c r="G42" s="36">
        <v>3.211780472049619E-2</v>
      </c>
      <c r="H42" s="43">
        <v>-3.3763999018068924E-2</v>
      </c>
      <c r="I42" s="4"/>
    </row>
    <row r="43" spans="2:9" s="1" customFormat="1" ht="12.75" customHeight="1" x14ac:dyDescent="0.2">
      <c r="B43" s="26">
        <v>44958</v>
      </c>
      <c r="C43" s="36">
        <v>9.9872222608501815E-2</v>
      </c>
      <c r="D43" s="36">
        <v>5.8369190408376959E-2</v>
      </c>
      <c r="E43" s="36">
        <v>-0.19360610461222383</v>
      </c>
      <c r="F43" s="36">
        <v>-7.0000000000000173E-2</v>
      </c>
      <c r="G43" s="36">
        <v>2.1677713480857452E-2</v>
      </c>
      <c r="H43" s="43">
        <v>-1.6429708381555996E-2</v>
      </c>
      <c r="I43" s="4"/>
    </row>
    <row r="44" spans="2:9" s="1" customFormat="1" ht="12.75" customHeight="1" x14ac:dyDescent="0.2">
      <c r="B44" s="26">
        <v>44986</v>
      </c>
      <c r="C44" s="36">
        <v>0.18597470637138569</v>
      </c>
      <c r="D44" s="36">
        <v>6.2368822303409344E-2</v>
      </c>
      <c r="E44" s="36">
        <v>-0.16908999241619427</v>
      </c>
      <c r="F44" s="36">
        <v>-7.9999999999999849E-2</v>
      </c>
      <c r="G44" s="36">
        <v>7.9447027016721794E-2</v>
      </c>
      <c r="H44" s="43">
        <v>-4.611780765539919E-3</v>
      </c>
      <c r="I44" s="4"/>
    </row>
    <row r="45" spans="2:9" s="1" customFormat="1" ht="12.75" customHeight="1" x14ac:dyDescent="0.2">
      <c r="B45" s="26">
        <v>45017</v>
      </c>
      <c r="C45" s="36">
        <v>0.1041642454732834</v>
      </c>
      <c r="D45" s="36">
        <v>9.6857658510092204E-3</v>
      </c>
      <c r="E45" s="36">
        <v>-0.18959236500465748</v>
      </c>
      <c r="F45" s="36">
        <v>-6.0000000000000053E-2</v>
      </c>
      <c r="G45" s="36">
        <v>1.6512457084280729E-2</v>
      </c>
      <c r="H45" s="43">
        <v>-4.8303063994430739E-2</v>
      </c>
      <c r="I45" s="4"/>
    </row>
    <row r="46" spans="2:9" s="1" customFormat="1" ht="12.75" customHeight="1" x14ac:dyDescent="0.2">
      <c r="B46" s="26">
        <v>45047</v>
      </c>
      <c r="C46" s="36">
        <v>8.1510556031289205E-2</v>
      </c>
      <c r="D46" s="36">
        <v>-1.6766402682826698E-2</v>
      </c>
      <c r="E46" s="36">
        <v>-0.18706999288174653</v>
      </c>
      <c r="F46" s="36">
        <v>-5.0000000000000044E-2</v>
      </c>
      <c r="G46" s="36">
        <v>1.728724273387261E-2</v>
      </c>
      <c r="H46" s="43">
        <v>-6.7962452874588242E-2</v>
      </c>
      <c r="I46" s="4"/>
    </row>
    <row r="47" spans="2:9" s="1" customFormat="1" ht="12.75" customHeight="1" x14ac:dyDescent="0.2">
      <c r="B47" s="26">
        <v>45078</v>
      </c>
      <c r="C47" s="36">
        <v>0.14166228903433198</v>
      </c>
      <c r="D47" s="36">
        <v>7.9555640611321143E-2</v>
      </c>
      <c r="E47" s="36">
        <v>-0.12216302204264173</v>
      </c>
      <c r="F47" s="36">
        <v>-4.0000000000000147E-2</v>
      </c>
      <c r="G47" s="36">
        <v>9.9542227052515253E-2</v>
      </c>
      <c r="H47" s="43">
        <v>1.965836222957118E-2</v>
      </c>
      <c r="I47" s="4"/>
    </row>
    <row r="48" spans="2:9" s="1" customFormat="1" ht="12.75" customHeight="1" x14ac:dyDescent="0.2">
      <c r="B48" s="26">
        <v>45108</v>
      </c>
      <c r="C48" s="36">
        <v>7.5998482630903474E-2</v>
      </c>
      <c r="D48" s="36">
        <v>-1.9934004694102003E-2</v>
      </c>
      <c r="E48" s="36">
        <v>-0.14399574162867479</v>
      </c>
      <c r="F48" s="36">
        <v>-2.9999999999999916E-2</v>
      </c>
      <c r="G48" s="36">
        <v>-9.574773899699851E-4</v>
      </c>
      <c r="H48" s="43">
        <v>-5.6469413687960435E-2</v>
      </c>
      <c r="I48" s="4"/>
    </row>
    <row r="49" spans="1:9" s="1" customFormat="1" ht="12.75" customHeight="1" x14ac:dyDescent="0.2">
      <c r="B49" s="26">
        <v>45139</v>
      </c>
      <c r="C49" s="36">
        <v>8.6786449280439548E-2</v>
      </c>
      <c r="D49" s="36">
        <v>-4.7540984832552535E-3</v>
      </c>
      <c r="E49" s="36">
        <v>-9.2941078188502169E-2</v>
      </c>
      <c r="F49" s="36">
        <v>-4.0000000000000147E-2</v>
      </c>
      <c r="G49" s="36">
        <v>2.706606937363687E-2</v>
      </c>
      <c r="H49" s="43">
        <v>-3.0578543309001893E-2</v>
      </c>
      <c r="I49" s="4"/>
    </row>
    <row r="50" spans="1:9" s="1" customFormat="1" ht="12.75" customHeight="1" x14ac:dyDescent="0.2">
      <c r="B50" s="26">
        <v>45170</v>
      </c>
      <c r="C50" s="36">
        <v>0.13899930256504467</v>
      </c>
      <c r="D50" s="36">
        <v>2.3090873216181418E-2</v>
      </c>
      <c r="E50" s="36">
        <v>-7.5654912954220555E-2</v>
      </c>
      <c r="F50" s="36">
        <v>-4.0000000000000147E-2</v>
      </c>
      <c r="G50" s="36">
        <v>4.4655191996887167E-2</v>
      </c>
      <c r="H50" s="43">
        <v>-6.9748369063876714E-3</v>
      </c>
      <c r="I50" s="4"/>
    </row>
    <row r="51" spans="1:9" s="1" customFormat="1" ht="12.75" customHeight="1" x14ac:dyDescent="0.2">
      <c r="B51" s="26">
        <v>45200</v>
      </c>
      <c r="C51" s="36">
        <v>6.8820167439104907E-2</v>
      </c>
      <c r="D51" s="36">
        <v>-3.3938763644902559E-2</v>
      </c>
      <c r="E51" s="36">
        <v>-0.10885017484599913</v>
      </c>
      <c r="F51" s="36">
        <v>-2.0000000000000018E-2</v>
      </c>
      <c r="G51" s="36">
        <v>-2.0491473996031573E-4</v>
      </c>
      <c r="H51" s="43">
        <v>-5.7068118654072686E-2</v>
      </c>
      <c r="I51" s="4"/>
    </row>
    <row r="52" spans="1:9" s="1" customFormat="1" ht="12.75" customHeight="1" x14ac:dyDescent="0.2">
      <c r="B52" s="26">
        <v>45231</v>
      </c>
      <c r="C52" s="36">
        <v>0.12145243970640496</v>
      </c>
      <c r="D52" s="36">
        <v>-1.4846551741598213E-2</v>
      </c>
      <c r="E52" s="36">
        <v>-0.15283954098241503</v>
      </c>
      <c r="F52" s="36">
        <v>1.0000000000000009E-2</v>
      </c>
      <c r="G52" s="36">
        <v>3.4779147264374144E-2</v>
      </c>
      <c r="H52" s="43">
        <v>-5.7296298854493055E-2</v>
      </c>
      <c r="I52" s="4"/>
    </row>
    <row r="53" spans="1:9" s="1" customFormat="1" ht="12.75" customHeight="1" x14ac:dyDescent="0.2">
      <c r="B53" s="26">
        <v>45261</v>
      </c>
      <c r="C53" s="36">
        <v>0.19752429136797445</v>
      </c>
      <c r="D53" s="36">
        <v>-2.1643737193410839E-2</v>
      </c>
      <c r="E53" s="36">
        <v>-0.12776164902176101</v>
      </c>
      <c r="F53" s="36">
        <v>2.0000000000000018E-2</v>
      </c>
      <c r="G53" s="36">
        <v>2.5189956068295993E-2</v>
      </c>
      <c r="H53" s="43">
        <v>-5.3711582970016214E-2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O11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7" style="1" bestFit="1" customWidth="1"/>
    <col min="10" max="10" width="19.5703125" style="1" customWidth="1"/>
    <col min="11" max="13" width="9.140625" style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31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4" spans="1:15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15" s="1" customFormat="1" ht="24" x14ac:dyDescent="0.2">
      <c r="B5" s="18"/>
      <c r="C5" s="22" t="s">
        <v>15</v>
      </c>
      <c r="D5" s="22" t="s">
        <v>15</v>
      </c>
      <c r="E5" s="22" t="s">
        <v>15</v>
      </c>
      <c r="F5" s="22" t="s">
        <v>15</v>
      </c>
      <c r="G5" s="22" t="s">
        <v>15</v>
      </c>
      <c r="H5" s="22" t="s">
        <v>15</v>
      </c>
    </row>
    <row r="6" spans="1:15" s="1" customFormat="1" ht="12.75" customHeight="1" x14ac:dyDescent="0.2">
      <c r="B6" s="26">
        <v>43831</v>
      </c>
      <c r="C6" s="42">
        <v>4.1467831000000288E-2</v>
      </c>
      <c r="D6" s="42">
        <v>4.0296329000000242E-2</v>
      </c>
      <c r="E6" s="42">
        <v>3.9485585034516157E-2</v>
      </c>
      <c r="F6" s="42">
        <v>-2.3222272000000044E-2</v>
      </c>
      <c r="G6" s="42">
        <v>1.0820528973000121E-2</v>
      </c>
      <c r="H6" s="42">
        <v>0.10884800200751776</v>
      </c>
    </row>
    <row r="7" spans="1:15" s="1" customFormat="1" ht="12.75" customHeight="1" x14ac:dyDescent="0.2">
      <c r="B7" s="26">
        <v>43862</v>
      </c>
      <c r="C7" s="42">
        <v>0.13901207500000101</v>
      </c>
      <c r="D7" s="42">
        <v>0.12711438200000025</v>
      </c>
      <c r="E7" s="42">
        <v>4.2690573050425007E-2</v>
      </c>
      <c r="F7" s="42">
        <v>-1.1630830000000092E-3</v>
      </c>
      <c r="G7" s="42">
        <v>1.6731731813999895E-2</v>
      </c>
      <c r="H7" s="42">
        <v>0.32438567886442371</v>
      </c>
    </row>
    <row r="8" spans="1:15" s="1" customFormat="1" ht="12.75" customHeight="1" x14ac:dyDescent="0.2">
      <c r="B8" s="26">
        <v>43891</v>
      </c>
      <c r="C8" s="42">
        <v>0.15581169900000003</v>
      </c>
      <c r="D8" s="42">
        <v>-0.41518790599999944</v>
      </c>
      <c r="E8" s="42">
        <v>-0.28821380475782332</v>
      </c>
      <c r="F8" s="42">
        <v>-0.17352344499999978</v>
      </c>
      <c r="G8" s="42">
        <v>0.12537440940199973</v>
      </c>
      <c r="H8" s="42">
        <v>-0.59573904735582417</v>
      </c>
      <c r="I8" s="4"/>
      <c r="J8" s="4"/>
    </row>
    <row r="9" spans="1:15" s="1" customFormat="1" ht="12.75" customHeight="1" x14ac:dyDescent="0.2">
      <c r="B9" s="26">
        <v>43922</v>
      </c>
      <c r="C9" s="42">
        <v>-0.64883749200000018</v>
      </c>
      <c r="D9" s="42">
        <v>-0.90923048000000062</v>
      </c>
      <c r="E9" s="42">
        <v>-0.62904496588133263</v>
      </c>
      <c r="F9" s="42">
        <v>-0.46925643200000011</v>
      </c>
      <c r="G9" s="42">
        <v>4.2533760921999564E-2</v>
      </c>
      <c r="H9" s="42">
        <v>-2.6138356089593326</v>
      </c>
      <c r="I9" s="4"/>
      <c r="J9" s="4"/>
    </row>
    <row r="10" spans="1:15" s="1" customFormat="1" ht="12.75" customHeight="1" x14ac:dyDescent="0.2">
      <c r="B10" s="26">
        <v>43952</v>
      </c>
      <c r="C10" s="42">
        <v>-0.43636726600000042</v>
      </c>
      <c r="D10" s="42">
        <v>-0.64041829100000092</v>
      </c>
      <c r="E10" s="42">
        <v>-0.62102619338200449</v>
      </c>
      <c r="F10" s="42">
        <v>-0.44686920600000007</v>
      </c>
      <c r="G10" s="42">
        <v>-3.4996545288999759E-2</v>
      </c>
      <c r="H10" s="42">
        <v>-2.1796775016710068</v>
      </c>
      <c r="I10" s="4"/>
      <c r="J10" s="4"/>
    </row>
    <row r="11" spans="1:15" s="1" customFormat="1" ht="12.75" customHeight="1" x14ac:dyDescent="0.2">
      <c r="B11" s="26">
        <v>43983</v>
      </c>
      <c r="C11" s="42">
        <v>4.2832514000000543E-2</v>
      </c>
      <c r="D11" s="42">
        <v>-0.23304832899999983</v>
      </c>
      <c r="E11" s="42">
        <v>-0.40759140382624826</v>
      </c>
      <c r="F11" s="42">
        <v>-0.39931937100000015</v>
      </c>
      <c r="G11" s="42">
        <v>9.6283641324000024E-2</v>
      </c>
      <c r="H11" s="42">
        <v>-0.90084294850224644</v>
      </c>
      <c r="I11" s="4"/>
      <c r="J11" s="4"/>
    </row>
    <row r="12" spans="1:15" s="1" customFormat="1" ht="12.75" customHeight="1" x14ac:dyDescent="0.2">
      <c r="B12" s="26">
        <v>44013</v>
      </c>
      <c r="C12" s="42">
        <v>4.4114184000001444E-2</v>
      </c>
      <c r="D12" s="42">
        <v>-0.24477293599999905</v>
      </c>
      <c r="E12" s="42">
        <v>-0.36782769819817451</v>
      </c>
      <c r="F12" s="42">
        <v>-0.44407802800000007</v>
      </c>
      <c r="G12" s="42">
        <v>2.2618423986000114E-2</v>
      </c>
      <c r="H12" s="42">
        <v>-0.98994605421216875</v>
      </c>
      <c r="I12" s="4"/>
      <c r="J12" s="4"/>
    </row>
    <row r="13" spans="1:15" s="1" customFormat="1" ht="12.75" customHeight="1" x14ac:dyDescent="0.2">
      <c r="B13" s="26">
        <v>44044</v>
      </c>
      <c r="C13" s="42">
        <v>-0.11965837899999965</v>
      </c>
      <c r="D13" s="42">
        <v>-0.32447275499999906</v>
      </c>
      <c r="E13" s="42">
        <v>-0.31028807073729103</v>
      </c>
      <c r="F13" s="42">
        <v>-0.37989045799999993</v>
      </c>
      <c r="G13" s="42">
        <v>1.3928119537999883E-2</v>
      </c>
      <c r="H13" s="42">
        <v>-1.1203815431992901</v>
      </c>
      <c r="I13" s="4"/>
      <c r="J13" s="4"/>
    </row>
    <row r="14" spans="1:15" s="1" customFormat="1" ht="12.75" customHeight="1" x14ac:dyDescent="0.2">
      <c r="B14" s="26">
        <v>44075</v>
      </c>
      <c r="C14" s="42">
        <v>0.34606480700000208</v>
      </c>
      <c r="D14" s="42">
        <v>3.8234601000000534E-2</v>
      </c>
      <c r="E14" s="42">
        <v>-0.18012568802543716</v>
      </c>
      <c r="F14" s="42">
        <v>-0.3307657599999998</v>
      </c>
      <c r="G14" s="42">
        <v>4.4451590623999948E-2</v>
      </c>
      <c r="H14" s="42">
        <v>-8.2140449401435944E-2</v>
      </c>
      <c r="I14" s="4"/>
      <c r="J14" s="4"/>
    </row>
    <row r="15" spans="1:15" s="1" customFormat="1" ht="12.75" customHeight="1" x14ac:dyDescent="0.2">
      <c r="B15" s="26">
        <v>44105</v>
      </c>
      <c r="C15" s="42">
        <v>0.12169306300000127</v>
      </c>
      <c r="D15" s="42">
        <v>6.8487312999999439E-2</v>
      </c>
      <c r="E15" s="42">
        <v>-0.19224399017653293</v>
      </c>
      <c r="F15" s="42">
        <v>-0.2838435760000001</v>
      </c>
      <c r="G15" s="42">
        <v>6.4933163600011667E-4</v>
      </c>
      <c r="H15" s="42">
        <v>-0.28525785854053254</v>
      </c>
      <c r="I15" s="4"/>
      <c r="J15" s="4"/>
    </row>
    <row r="16" spans="1:15" s="1" customFormat="1" ht="12.75" customHeight="1" x14ac:dyDescent="0.2">
      <c r="B16" s="26">
        <v>44136</v>
      </c>
      <c r="C16" s="42">
        <v>9.2163941000000804E-2</v>
      </c>
      <c r="D16" s="42">
        <v>-2.1553929999997834E-3</v>
      </c>
      <c r="E16" s="42">
        <v>-0.28837265124402589</v>
      </c>
      <c r="F16" s="42">
        <v>-0.24956819800000002</v>
      </c>
      <c r="G16" s="42">
        <v>1.5058672037000509E-2</v>
      </c>
      <c r="H16" s="42">
        <v>-0.43287362920702321</v>
      </c>
      <c r="I16" s="4"/>
      <c r="J16" s="4"/>
    </row>
    <row r="17" spans="2:10" s="1" customFormat="1" ht="12.75" customHeight="1" x14ac:dyDescent="0.2">
      <c r="B17" s="26">
        <v>44166</v>
      </c>
      <c r="C17" s="42">
        <v>0.39531161100000034</v>
      </c>
      <c r="D17" s="42">
        <v>0.153730861000001</v>
      </c>
      <c r="E17" s="42">
        <v>-0.20994779951652509</v>
      </c>
      <c r="F17" s="42">
        <v>-0.23287448999999999</v>
      </c>
      <c r="G17" s="42">
        <v>4.4426701100000132E-2</v>
      </c>
      <c r="H17" s="42">
        <v>0.15064688358347844</v>
      </c>
      <c r="I17" s="4"/>
      <c r="J17" s="4"/>
    </row>
    <row r="18" spans="2:10" s="1" customFormat="1" ht="12.75" customHeight="1" x14ac:dyDescent="0.2">
      <c r="B18" s="26">
        <v>44197</v>
      </c>
      <c r="C18" s="42">
        <v>0.13231142999999879</v>
      </c>
      <c r="D18" s="42">
        <v>5.4325071000000058E-2</v>
      </c>
      <c r="E18" s="42">
        <v>-0.23229184433481564</v>
      </c>
      <c r="F18" s="42">
        <v>-0.26495694500000011</v>
      </c>
      <c r="G18" s="42">
        <v>3.3243318839000224E-2</v>
      </c>
      <c r="H18" s="42">
        <v>-0.27736896949581791</v>
      </c>
      <c r="I18" s="4"/>
    </row>
    <row r="19" spans="2:10" s="1" customFormat="1" ht="12.75" customHeight="1" x14ac:dyDescent="0.2">
      <c r="B19" s="26">
        <v>44228</v>
      </c>
      <c r="C19" s="42">
        <v>6.5226350999999738E-2</v>
      </c>
      <c r="D19" s="42">
        <v>-0.18665390000000004</v>
      </c>
      <c r="E19" s="42">
        <v>-0.1929552251598452</v>
      </c>
      <c r="F19" s="42">
        <v>-0.25392733199999995</v>
      </c>
      <c r="G19" s="42">
        <v>8.8716793309999709E-3</v>
      </c>
      <c r="H19" s="42">
        <v>-0.55943842682884615</v>
      </c>
      <c r="I19" s="4"/>
    </row>
    <row r="20" spans="2:10" s="1" customFormat="1" ht="12.75" customHeight="1" x14ac:dyDescent="0.2">
      <c r="B20" s="26">
        <v>44256</v>
      </c>
      <c r="C20" s="42">
        <v>0.94184361400000061</v>
      </c>
      <c r="D20" s="42">
        <v>-0.29137733699999879</v>
      </c>
      <c r="E20" s="42">
        <v>-0.20286580873129467</v>
      </c>
      <c r="F20" s="42">
        <v>-0.30350614699999989</v>
      </c>
      <c r="G20" s="42">
        <v>0.111551237277</v>
      </c>
      <c r="H20" s="42">
        <v>0.2556455585457087</v>
      </c>
      <c r="I20" s="4"/>
    </row>
    <row r="21" spans="2:10" s="1" customFormat="1" ht="12.75" customHeight="1" x14ac:dyDescent="0.2">
      <c r="B21" s="26">
        <v>44287</v>
      </c>
      <c r="C21" s="42">
        <v>0.43219638599999932</v>
      </c>
      <c r="D21" s="42">
        <v>-0.457126327000001</v>
      </c>
      <c r="E21" s="42">
        <v>-0.3553077317186828</v>
      </c>
      <c r="F21" s="42">
        <v>-0.31404295500000012</v>
      </c>
      <c r="G21" s="42">
        <v>1.3588793533999999E-2</v>
      </c>
      <c r="H21" s="42">
        <v>-0.68069183418468349</v>
      </c>
      <c r="I21" s="4"/>
    </row>
    <row r="22" spans="2:10" s="1" customFormat="1" ht="12.75" customHeight="1" x14ac:dyDescent="0.2">
      <c r="B22" s="26">
        <v>44317</v>
      </c>
      <c r="C22" s="42">
        <v>0.2254341569999978</v>
      </c>
      <c r="D22" s="42">
        <v>-5.0661445000000249E-2</v>
      </c>
      <c r="E22" s="42">
        <v>-0.42951975272547127</v>
      </c>
      <c r="F22" s="42">
        <v>-0.25957963200000017</v>
      </c>
      <c r="G22" s="42">
        <v>-1.162613593399997E-2</v>
      </c>
      <c r="H22" s="42">
        <v>-0.5259528086594738</v>
      </c>
      <c r="I22" s="4"/>
    </row>
    <row r="23" spans="2:10" s="1" customFormat="1" ht="12.75" customHeight="1" x14ac:dyDescent="0.2">
      <c r="B23" s="26">
        <v>44348</v>
      </c>
      <c r="C23" s="42">
        <v>0.46286813000000127</v>
      </c>
      <c r="D23" s="42">
        <v>0.240849549</v>
      </c>
      <c r="E23" s="42">
        <v>-0.37669686087468346</v>
      </c>
      <c r="F23" s="42">
        <v>-0.21588592100000015</v>
      </c>
      <c r="G23" s="42">
        <v>0.12204557969400009</v>
      </c>
      <c r="H23" s="42">
        <v>0.23318047681932086</v>
      </c>
      <c r="I23" s="4"/>
    </row>
    <row r="24" spans="2:10" s="1" customFormat="1" ht="12.75" customHeight="1" x14ac:dyDescent="0.2">
      <c r="B24" s="26">
        <v>44378</v>
      </c>
      <c r="C24" s="42">
        <v>0.43047860200000176</v>
      </c>
      <c r="D24" s="42">
        <v>0.28876729000000001</v>
      </c>
      <c r="E24" s="42">
        <v>-0.43484255221264756</v>
      </c>
      <c r="F24" s="42">
        <v>-0.22440034600000014</v>
      </c>
      <c r="G24" s="42">
        <v>1.8295933032999701E-2</v>
      </c>
      <c r="H24" s="42">
        <v>7.8298926820355774E-2</v>
      </c>
      <c r="I24" s="4"/>
    </row>
    <row r="25" spans="2:10" s="1" customFormat="1" ht="12.75" customHeight="1" x14ac:dyDescent="0.2">
      <c r="B25" s="26">
        <v>44409</v>
      </c>
      <c r="C25" s="42">
        <v>0.44324450199999976</v>
      </c>
      <c r="D25" s="42">
        <v>0.16909966200000026</v>
      </c>
      <c r="E25" s="42">
        <v>-0.40432361608095135</v>
      </c>
      <c r="F25" s="42">
        <v>-0.19705462400000001</v>
      </c>
      <c r="G25" s="42">
        <v>4.1035488540002163E-3</v>
      </c>
      <c r="H25" s="42">
        <v>1.5069472773047821E-2</v>
      </c>
      <c r="I25" s="4"/>
    </row>
    <row r="26" spans="2:10" s="1" customFormat="1" ht="12.75" customHeight="1" x14ac:dyDescent="0.2">
      <c r="B26" s="26">
        <v>44440</v>
      </c>
      <c r="C26" s="42">
        <v>0.52662195000000178</v>
      </c>
      <c r="D26" s="42">
        <v>0.40556742900000131</v>
      </c>
      <c r="E26" s="42">
        <v>-0.61180217790473912</v>
      </c>
      <c r="F26" s="42">
        <v>-0.17237386599999982</v>
      </c>
      <c r="G26" s="42">
        <v>9.871240996000008E-3</v>
      </c>
      <c r="H26" s="42">
        <v>0.15788457609126283</v>
      </c>
      <c r="I26" s="4"/>
    </row>
    <row r="27" spans="2:10" s="1" customFormat="1" ht="12.75" customHeight="1" x14ac:dyDescent="0.2">
      <c r="B27" s="26">
        <v>44470</v>
      </c>
      <c r="C27" s="42">
        <v>0.20729814800000224</v>
      </c>
      <c r="D27" s="42">
        <v>0.25882783499999906</v>
      </c>
      <c r="E27" s="42">
        <v>-0.83260464531993961</v>
      </c>
      <c r="F27" s="42">
        <v>-0.15781645099999997</v>
      </c>
      <c r="G27" s="42">
        <v>-4.9166095994000125E-2</v>
      </c>
      <c r="H27" s="42">
        <v>-0.57346120931393862</v>
      </c>
      <c r="I27" s="4"/>
    </row>
    <row r="28" spans="2:10" s="1" customFormat="1" ht="12.75" customHeight="1" x14ac:dyDescent="0.2">
      <c r="B28" s="26">
        <v>44501</v>
      </c>
      <c r="C28" s="42">
        <v>0.29769731100000119</v>
      </c>
      <c r="D28" s="42">
        <v>0.21547578900000053</v>
      </c>
      <c r="E28" s="42">
        <v>-0.82891462485510403</v>
      </c>
      <c r="F28" s="42">
        <v>-0.12170172700000004</v>
      </c>
      <c r="G28" s="42">
        <v>-5.5522083789996124E-3</v>
      </c>
      <c r="H28" s="42">
        <v>-0.4429954602341013</v>
      </c>
      <c r="I28" s="4"/>
    </row>
    <row r="29" spans="2:10" s="1" customFormat="1" ht="12.75" customHeight="1" x14ac:dyDescent="0.2">
      <c r="B29" s="26">
        <v>44531</v>
      </c>
      <c r="C29" s="42">
        <v>0.64789755599999932</v>
      </c>
      <c r="D29" s="42">
        <v>0.50521675200000038</v>
      </c>
      <c r="E29" s="42">
        <v>-1.0278462960818213</v>
      </c>
      <c r="F29" s="42">
        <v>-0.11012207900000004</v>
      </c>
      <c r="G29" s="42">
        <v>-5.4079039839998178E-3</v>
      </c>
      <c r="H29" s="42">
        <v>9.7380289341799653E-3</v>
      </c>
      <c r="I29" s="4"/>
    </row>
    <row r="30" spans="2:10" s="1" customFormat="1" ht="12.75" customHeight="1" x14ac:dyDescent="0.2">
      <c r="B30" s="26">
        <v>44562</v>
      </c>
      <c r="C30" s="42">
        <v>0.29128760842861734</v>
      </c>
      <c r="D30" s="42">
        <v>0.65915496899999981</v>
      </c>
      <c r="E30" s="42">
        <v>-0.90935684433481567</v>
      </c>
      <c r="F30" s="42">
        <v>-0.16755549775</v>
      </c>
      <c r="G30" s="42">
        <v>2.8170952145221584E-2</v>
      </c>
      <c r="H30" s="42">
        <v>-9.8298812510975608E-2</v>
      </c>
      <c r="I30" s="4"/>
    </row>
    <row r="31" spans="2:10" s="1" customFormat="1" ht="12.75" customHeight="1" x14ac:dyDescent="0.2">
      <c r="B31" s="26">
        <v>44593</v>
      </c>
      <c r="C31" s="42">
        <v>0.3288830316261615</v>
      </c>
      <c r="D31" s="42">
        <v>0.2178271706740782</v>
      </c>
      <c r="E31" s="42">
        <v>-0.51986597755138475</v>
      </c>
      <c r="F31" s="42">
        <v>-0.11831957991000003</v>
      </c>
      <c r="G31" s="42">
        <v>1.7051877526679027E-2</v>
      </c>
      <c r="H31" s="42">
        <v>-7.4423477634464774E-2</v>
      </c>
      <c r="I31" s="4"/>
    </row>
    <row r="32" spans="2:10" s="1" customFormat="1" ht="12.75" customHeight="1" x14ac:dyDescent="0.2">
      <c r="B32" s="26">
        <v>44621</v>
      </c>
      <c r="C32" s="42">
        <v>0.60152774371150119</v>
      </c>
      <c r="D32" s="42">
        <v>0.39130393141297004</v>
      </c>
      <c r="E32" s="42">
        <v>-0.5041636061783934</v>
      </c>
      <c r="F32" s="42">
        <v>-0.13789591717999994</v>
      </c>
      <c r="G32" s="42">
        <v>7.8743691049201425E-2</v>
      </c>
      <c r="H32" s="42">
        <v>0.42951584281527566</v>
      </c>
      <c r="I32" s="4"/>
    </row>
    <row r="33" spans="2:9" s="1" customFormat="1" ht="12.75" customHeight="1" x14ac:dyDescent="0.2">
      <c r="B33" s="26">
        <v>44652</v>
      </c>
      <c r="C33" s="42">
        <v>0.26805810614143866</v>
      </c>
      <c r="D33" s="42">
        <v>0.18534976190430097</v>
      </c>
      <c r="E33" s="42">
        <v>-0.56116846586768432</v>
      </c>
      <c r="F33" s="42">
        <v>-0.12184048096</v>
      </c>
      <c r="G33" s="42">
        <v>1.2841353986759785E-2</v>
      </c>
      <c r="H33" s="42">
        <v>-0.21675972479518357</v>
      </c>
      <c r="I33" s="4"/>
    </row>
    <row r="34" spans="2:9" s="1" customFormat="1" ht="12.75" customHeight="1" x14ac:dyDescent="0.2">
      <c r="B34" s="26">
        <v>44682</v>
      </c>
      <c r="C34" s="42">
        <v>0.35039338013507937</v>
      </c>
      <c r="D34" s="42">
        <v>8.1374695011607212E-2</v>
      </c>
      <c r="E34" s="42">
        <v>-0.4955853470277678</v>
      </c>
      <c r="F34" s="42">
        <v>-0.11545548231000002</v>
      </c>
      <c r="G34" s="42">
        <v>1.4414091508087923E-2</v>
      </c>
      <c r="H34" s="42">
        <v>-0.16485866268299709</v>
      </c>
      <c r="I34" s="4"/>
    </row>
    <row r="35" spans="2:9" s="1" customFormat="1" ht="12.75" customHeight="1" x14ac:dyDescent="0.2">
      <c r="B35" s="26">
        <v>44713</v>
      </c>
      <c r="C35" s="42">
        <v>0.61982780566271778</v>
      </c>
      <c r="D35" s="42">
        <v>0.34567839958804791</v>
      </c>
      <c r="E35" s="42">
        <v>-0.36266070742903755</v>
      </c>
      <c r="F35" s="42">
        <v>-0.10546468619999999</v>
      </c>
      <c r="G35" s="42">
        <v>0.10142957562271238</v>
      </c>
      <c r="H35" s="42">
        <v>0.59881038724444302</v>
      </c>
      <c r="I35" s="4"/>
    </row>
    <row r="36" spans="2:9" s="1" customFormat="1" ht="12.75" customHeight="1" x14ac:dyDescent="0.2">
      <c r="B36" s="26">
        <v>44743</v>
      </c>
      <c r="C36" s="42">
        <v>0.35274698361209378</v>
      </c>
      <c r="D36" s="42">
        <v>7.4505117419194633E-2</v>
      </c>
      <c r="E36" s="42">
        <v>-0.42737647138292423</v>
      </c>
      <c r="F36" s="42">
        <v>-0.10957388093999998</v>
      </c>
      <c r="G36" s="42">
        <v>-6.7761143578213279E-3</v>
      </c>
      <c r="H36" s="42">
        <v>-0.11647436564945401</v>
      </c>
      <c r="I36" s="4"/>
    </row>
    <row r="37" spans="2:9" s="1" customFormat="1" ht="12.75" customHeight="1" x14ac:dyDescent="0.2">
      <c r="B37" s="26">
        <v>44774</v>
      </c>
      <c r="C37" s="42">
        <v>0.33383910288048124</v>
      </c>
      <c r="D37" s="42">
        <v>3.698285248767208E-2</v>
      </c>
      <c r="E37" s="42">
        <v>-0.32378145534905256</v>
      </c>
      <c r="F37" s="42">
        <v>-9.2095905280000057E-2</v>
      </c>
      <c r="G37" s="42">
        <v>2.64531270389472E-2</v>
      </c>
      <c r="H37" s="42">
        <v>-1.8602278221951707E-2</v>
      </c>
      <c r="I37" s="4"/>
    </row>
    <row r="38" spans="2:9" s="1" customFormat="1" ht="12.75" customHeight="1" x14ac:dyDescent="0.2">
      <c r="B38" s="26">
        <v>44805</v>
      </c>
      <c r="C38" s="42">
        <v>0.63844176407088771</v>
      </c>
      <c r="D38" s="42">
        <v>0.1355525991930131</v>
      </c>
      <c r="E38" s="42">
        <v>-0.24985108532332778</v>
      </c>
      <c r="F38" s="42">
        <v>-8.4190386599999889E-2</v>
      </c>
      <c r="G38" s="42">
        <v>4.3507144438281298E-2</v>
      </c>
      <c r="H38" s="42">
        <v>0.48346003577885455</v>
      </c>
      <c r="I38" s="4"/>
    </row>
    <row r="39" spans="2:9" s="1" customFormat="1" ht="12.75" customHeight="1" x14ac:dyDescent="0.2">
      <c r="B39" s="26">
        <v>44835</v>
      </c>
      <c r="C39" s="42">
        <v>0.30449930148673587</v>
      </c>
      <c r="D39" s="42">
        <v>-0.10628425006476627</v>
      </c>
      <c r="E39" s="42">
        <v>-0.32872737522741735</v>
      </c>
      <c r="F39" s="42">
        <v>-7.5273382210000017E-2</v>
      </c>
      <c r="G39" s="42">
        <v>-5.6057663854576223E-3</v>
      </c>
      <c r="H39" s="42">
        <v>-0.21139147240090672</v>
      </c>
      <c r="I39" s="4"/>
    </row>
    <row r="40" spans="2:9" s="1" customFormat="1" ht="12.75" customHeight="1" x14ac:dyDescent="0.2">
      <c r="B40" s="26">
        <v>44866</v>
      </c>
      <c r="C40" s="42">
        <v>0.46196277523857976</v>
      </c>
      <c r="D40" s="42">
        <v>1.137923504596916E-2</v>
      </c>
      <c r="E40" s="42">
        <v>-0.38965888492077339</v>
      </c>
      <c r="F40" s="42">
        <v>-6.8557811639999966E-2</v>
      </c>
      <c r="G40" s="42">
        <v>3.1944370002351841E-2</v>
      </c>
      <c r="H40" s="42">
        <v>4.706968372612863E-2</v>
      </c>
      <c r="I40" s="4"/>
    </row>
    <row r="41" spans="2:9" s="1" customFormat="1" ht="12.75" customHeight="1" x14ac:dyDescent="0.2">
      <c r="B41" s="26">
        <v>44896</v>
      </c>
      <c r="C41" s="42">
        <v>0.72658434058851284</v>
      </c>
      <c r="D41" s="42">
        <v>-0.11596409154896214</v>
      </c>
      <c r="E41" s="42">
        <v>-0.52745422386901764</v>
      </c>
      <c r="F41" s="42">
        <v>-6.2036500899999902E-2</v>
      </c>
      <c r="G41" s="42">
        <v>2.2933104744115029E-2</v>
      </c>
      <c r="H41" s="42">
        <v>4.4062629014648635E-2</v>
      </c>
      <c r="I41" s="4"/>
    </row>
    <row r="42" spans="2:9" s="1" customFormat="1" ht="12.75" customHeight="1" x14ac:dyDescent="0.2">
      <c r="B42" s="26">
        <v>44927</v>
      </c>
      <c r="C42" s="42">
        <v>0.39914163185846885</v>
      </c>
      <c r="D42" s="42">
        <v>0.13469039152796869</v>
      </c>
      <c r="E42" s="42">
        <v>-0.4079825365176275</v>
      </c>
      <c r="F42" s="42">
        <v>-5.361775928000001E-2</v>
      </c>
      <c r="G42" s="42">
        <v>3.2826195429628724E-2</v>
      </c>
      <c r="H42" s="42">
        <v>0.10505792301843897</v>
      </c>
      <c r="I42" s="4"/>
    </row>
    <row r="43" spans="2:9" s="1" customFormat="1" ht="12.75" customHeight="1" x14ac:dyDescent="0.2">
      <c r="B43" s="26">
        <v>44958</v>
      </c>
      <c r="C43" s="42">
        <v>0.43696289067170291</v>
      </c>
      <c r="D43" s="42">
        <v>0.17258989820557824</v>
      </c>
      <c r="E43" s="42">
        <v>-0.3452566483106716</v>
      </c>
      <c r="F43" s="42">
        <v>-3.9439859970000102E-2</v>
      </c>
      <c r="G43" s="42">
        <v>2.1624740140671506E-2</v>
      </c>
      <c r="H43" s="42">
        <v>0.2464810207372814</v>
      </c>
      <c r="I43" s="4"/>
    </row>
    <row r="44" spans="2:9" s="1" customFormat="1" ht="12.75" customHeight="1" x14ac:dyDescent="0.2">
      <c r="B44" s="26">
        <v>44986</v>
      </c>
      <c r="C44" s="42">
        <v>0.84706881383034816</v>
      </c>
      <c r="D44" s="42">
        <v>0.19410502956795694</v>
      </c>
      <c r="E44" s="42">
        <v>-0.30614684497123212</v>
      </c>
      <c r="F44" s="42">
        <v>-4.7963797279999887E-2</v>
      </c>
      <c r="G44" s="42">
        <v>8.3598447511461504E-2</v>
      </c>
      <c r="H44" s="42">
        <v>0.77066164865853182</v>
      </c>
      <c r="I44" s="4"/>
    </row>
    <row r="45" spans="2:9" s="1" customFormat="1" ht="12.75" customHeight="1" x14ac:dyDescent="0.2">
      <c r="B45" s="26">
        <v>45017</v>
      </c>
      <c r="C45" s="42">
        <v>0.48474439874860398</v>
      </c>
      <c r="D45" s="42">
        <v>3.0952948930938806E-2</v>
      </c>
      <c r="E45" s="42">
        <v>-0.35524333447716749</v>
      </c>
      <c r="F45" s="42">
        <v>-3.3229222080000009E-2</v>
      </c>
      <c r="G45" s="42">
        <v>1.7944920633193417E-2</v>
      </c>
      <c r="H45" s="42">
        <v>0.14516971175556925</v>
      </c>
      <c r="I45" s="4"/>
    </row>
    <row r="46" spans="2:9" s="1" customFormat="1" ht="12.75" customHeight="1" x14ac:dyDescent="0.2">
      <c r="B46" s="26">
        <v>45047</v>
      </c>
      <c r="C46" s="42">
        <v>0.39098311544064934</v>
      </c>
      <c r="D46" s="42">
        <v>-5.264281995678699E-2</v>
      </c>
      <c r="E46" s="42">
        <v>-0.36066379135863347</v>
      </c>
      <c r="F46" s="42">
        <v>-2.7489400550000043E-2</v>
      </c>
      <c r="G46" s="42">
        <v>1.9607253156139537E-2</v>
      </c>
      <c r="H46" s="42">
        <v>-3.0205643268631732E-2</v>
      </c>
      <c r="I46" s="4"/>
    </row>
    <row r="47" spans="2:9" s="1" customFormat="1" ht="12.75" customHeight="1" x14ac:dyDescent="0.2">
      <c r="B47" s="26">
        <v>45078</v>
      </c>
      <c r="C47" s="42">
        <v>0.65918449909542876</v>
      </c>
      <c r="D47" s="42">
        <v>0.23512855472385796</v>
      </c>
      <c r="E47" s="42">
        <v>-0.21784193905162397</v>
      </c>
      <c r="F47" s="42">
        <v>-2.1092937240000054E-2</v>
      </c>
      <c r="G47" s="42">
        <v>0.10663227095014327</v>
      </c>
      <c r="H47" s="42">
        <v>0.76201044847780786</v>
      </c>
      <c r="I47" s="4"/>
    </row>
    <row r="48" spans="2:9" s="1" customFormat="1" ht="12.75" customHeight="1" x14ac:dyDescent="0.2">
      <c r="B48" s="26">
        <v>45108</v>
      </c>
      <c r="C48" s="42">
        <v>0.39420653149053653</v>
      </c>
      <c r="D48" s="42">
        <v>-6.4313576199648281E-2</v>
      </c>
      <c r="E48" s="42">
        <v>-0.27703521478457671</v>
      </c>
      <c r="F48" s="42">
        <v>-1.826231348999996E-2</v>
      </c>
      <c r="G48" s="42">
        <v>-1.1695715612467517E-3</v>
      </c>
      <c r="H48" s="42">
        <v>3.3425855455064379E-2</v>
      </c>
      <c r="I48" s="4"/>
    </row>
    <row r="49" spans="1:9" s="1" customFormat="1" ht="12.75" customHeight="1" x14ac:dyDescent="0.2">
      <c r="B49" s="26">
        <v>45139</v>
      </c>
      <c r="C49" s="42">
        <v>0.45858659003491553</v>
      </c>
      <c r="D49" s="42">
        <v>-1.5486691165111033E-2</v>
      </c>
      <c r="E49" s="42">
        <v>-0.17910485727364844</v>
      </c>
      <c r="F49" s="42">
        <v>-2.3023976320000084E-2</v>
      </c>
      <c r="G49" s="42">
        <v>3.2015733711468597E-2</v>
      </c>
      <c r="H49" s="42">
        <v>0.27298679898762401</v>
      </c>
      <c r="I49" s="4"/>
    </row>
    <row r="50" spans="1:9" s="1" customFormat="1" ht="12.75" customHeight="1" x14ac:dyDescent="0.2">
      <c r="B50" s="26">
        <v>45170</v>
      </c>
      <c r="C50" s="42">
        <v>0.67986101610022676</v>
      </c>
      <c r="D50" s="42">
        <v>7.1327348186251527E-2</v>
      </c>
      <c r="E50" s="42">
        <v>-0.14614888817081062</v>
      </c>
      <c r="F50" s="42">
        <v>-2.2450769760000044E-2</v>
      </c>
      <c r="G50" s="42">
        <v>4.8875873651916146E-2</v>
      </c>
      <c r="H50" s="42">
        <v>0.63146458000758265</v>
      </c>
      <c r="I50" s="4"/>
    </row>
    <row r="51" spans="1:9" s="1" customFormat="1" ht="12.75" customHeight="1" x14ac:dyDescent="0.2">
      <c r="B51" s="26">
        <v>45200</v>
      </c>
      <c r="C51" s="42">
        <v>0.37271443454013653</v>
      </c>
      <c r="D51" s="42">
        <v>-0.11275398235058676</v>
      </c>
      <c r="E51" s="42">
        <v>-0.23075503910481698</v>
      </c>
      <c r="F51" s="42">
        <v>-1.1580520340000011E-2</v>
      </c>
      <c r="G51" s="42">
        <v>-2.3644528355792893E-4</v>
      </c>
      <c r="H51" s="42">
        <v>1.7388447461174295E-2</v>
      </c>
      <c r="I51" s="4"/>
    </row>
    <row r="52" spans="1:9" s="1" customFormat="1" ht="12.75" customHeight="1" x14ac:dyDescent="0.2">
      <c r="B52" s="26">
        <v>45231</v>
      </c>
      <c r="C52" s="42">
        <v>0.58403856740334792</v>
      </c>
      <c r="D52" s="42">
        <v>-4.7803351181496812E-2</v>
      </c>
      <c r="E52" s="42">
        <v>-0.31235291602439452</v>
      </c>
      <c r="F52" s="42">
        <v>5.7131509700000249E-3</v>
      </c>
      <c r="G52" s="42">
        <v>3.7201348977065951E-2</v>
      </c>
      <c r="H52" s="42">
        <v>0.26679680014452245</v>
      </c>
      <c r="I52" s="4"/>
    </row>
    <row r="53" spans="1:9" s="1" customFormat="1" ht="12.75" customHeight="1" x14ac:dyDescent="0.2">
      <c r="B53" s="26">
        <v>45261</v>
      </c>
      <c r="C53" s="42">
        <v>0.84670930751958196</v>
      </c>
      <c r="D53" s="42">
        <v>-7.71174002500703E-2</v>
      </c>
      <c r="E53" s="42">
        <v>-0.28162223001029107</v>
      </c>
      <c r="F53" s="42">
        <v>1.2407300180000025E-2</v>
      </c>
      <c r="G53" s="42">
        <v>2.8274476866730014E-2</v>
      </c>
      <c r="H53" s="42">
        <v>0.52865145430595106</v>
      </c>
      <c r="I53" s="4"/>
    </row>
    <row r="54" spans="1:9" s="1" customFormat="1" ht="12.75" customHeight="1" x14ac:dyDescent="0.2">
      <c r="A54" s="2"/>
      <c r="B54" s="5"/>
      <c r="C54" s="5"/>
      <c r="D54" s="4"/>
      <c r="E54" s="4"/>
      <c r="F54" s="4"/>
      <c r="G54" s="4"/>
      <c r="H54" s="4"/>
    </row>
    <row r="55" spans="1:9" s="1" customFormat="1" ht="12.75" customHeight="1" x14ac:dyDescent="0.2">
      <c r="A55" s="2"/>
      <c r="B55" s="5"/>
      <c r="C55" s="5"/>
      <c r="D55" s="4"/>
      <c r="E55" s="4"/>
      <c r="F55" s="4"/>
      <c r="G55" s="4"/>
      <c r="H55" s="4"/>
    </row>
    <row r="56" spans="1:9" s="1" customFormat="1" ht="12.75" customHeight="1" x14ac:dyDescent="0.2">
      <c r="A56" s="2"/>
      <c r="B56" s="5"/>
      <c r="C56" s="5"/>
      <c r="D56" s="4"/>
      <c r="E56" s="4"/>
      <c r="F56" s="4"/>
      <c r="G56" s="4"/>
      <c r="H56" s="4"/>
    </row>
    <row r="57" spans="1:9" s="1" customFormat="1" ht="12.75" customHeight="1" x14ac:dyDescent="0.2">
      <c r="A57" s="2"/>
      <c r="B57" s="5"/>
      <c r="C57" s="5"/>
      <c r="D57" s="4"/>
      <c r="E57" s="4"/>
      <c r="F57" s="4"/>
      <c r="G57" s="4"/>
      <c r="H57" s="4"/>
    </row>
    <row r="58" spans="1:9" s="1" customFormat="1" ht="12.75" customHeight="1" x14ac:dyDescent="0.2">
      <c r="A58" s="2"/>
      <c r="B58" s="5"/>
      <c r="C58" s="5"/>
      <c r="D58" s="4"/>
      <c r="E58" s="4"/>
      <c r="F58" s="4"/>
      <c r="G58" s="4"/>
      <c r="H58" s="4"/>
    </row>
    <row r="59" spans="1:9" s="1" customFormat="1" ht="12.75" customHeight="1" x14ac:dyDescent="0.2">
      <c r="A59" s="2"/>
      <c r="B59" s="5"/>
      <c r="C59" s="5"/>
      <c r="D59" s="4"/>
      <c r="E59" s="4"/>
      <c r="F59" s="4"/>
      <c r="G59" s="4"/>
      <c r="H59" s="4"/>
    </row>
    <row r="60" spans="1:9" s="1" customFormat="1" ht="12.75" customHeight="1" x14ac:dyDescent="0.2">
      <c r="A60" s="2"/>
      <c r="B60" s="5"/>
      <c r="C60" s="5"/>
      <c r="D60" s="4"/>
      <c r="E60" s="4"/>
      <c r="F60" s="4"/>
      <c r="G60" s="4"/>
      <c r="H60" s="4"/>
    </row>
    <row r="61" spans="1:9" s="1" customFormat="1" ht="12.75" customHeight="1" x14ac:dyDescent="0.2">
      <c r="A61" s="2"/>
      <c r="B61" s="5"/>
      <c r="C61" s="5"/>
      <c r="D61" s="4"/>
      <c r="E61" s="4"/>
      <c r="F61" s="4"/>
      <c r="G61" s="4"/>
      <c r="H61" s="4"/>
    </row>
    <row r="62" spans="1:9" s="1" customFormat="1" ht="12.75" customHeight="1" x14ac:dyDescent="0.2">
      <c r="A62" s="2"/>
      <c r="B62" s="5"/>
      <c r="C62" s="5"/>
      <c r="D62" s="4"/>
      <c r="E62" s="4"/>
      <c r="F62" s="4"/>
      <c r="G62" s="4"/>
      <c r="H62" s="4"/>
    </row>
    <row r="63" spans="1:9" s="1" customFormat="1" ht="12.75" customHeight="1" x14ac:dyDescent="0.2">
      <c r="A63" s="2"/>
      <c r="B63" s="5"/>
      <c r="C63" s="5"/>
      <c r="D63" s="4"/>
      <c r="E63" s="4"/>
      <c r="F63" s="4"/>
      <c r="G63" s="4"/>
      <c r="H63" s="4"/>
    </row>
    <row r="64" spans="1:9" s="1" customFormat="1" ht="12.75" customHeight="1" x14ac:dyDescent="0.2">
      <c r="A64" s="2"/>
      <c r="B64" s="5"/>
      <c r="C64" s="5"/>
      <c r="D64" s="4"/>
      <c r="E64" s="4"/>
      <c r="F64" s="4"/>
      <c r="G64" s="4"/>
      <c r="H64" s="4"/>
    </row>
    <row r="65" spans="1:8" s="1" customFormat="1" ht="12.75" customHeight="1" x14ac:dyDescent="0.2">
      <c r="A65" s="2"/>
      <c r="B65" s="5"/>
      <c r="C65" s="5"/>
      <c r="D65" s="4"/>
      <c r="E65" s="4"/>
      <c r="F65" s="4"/>
      <c r="G65" s="4"/>
      <c r="H65" s="4"/>
    </row>
    <row r="66" spans="1:8" s="1" customFormat="1" ht="12.75" customHeight="1" x14ac:dyDescent="0.2">
      <c r="A66" s="2"/>
      <c r="B66" s="5"/>
      <c r="C66" s="5"/>
      <c r="D66" s="4"/>
      <c r="E66" s="4"/>
      <c r="F66" s="4"/>
      <c r="G66" s="4"/>
      <c r="H66" s="4"/>
    </row>
    <row r="67" spans="1:8" s="1" customFormat="1" ht="12.75" customHeight="1" x14ac:dyDescent="0.2">
      <c r="A67" s="2"/>
      <c r="B67" s="5"/>
      <c r="C67" s="5"/>
      <c r="D67" s="4"/>
      <c r="E67" s="4"/>
      <c r="F67" s="4"/>
      <c r="G67" s="4"/>
      <c r="H67" s="4"/>
    </row>
    <row r="68" spans="1:8" s="1" customFormat="1" ht="12.75" customHeight="1" x14ac:dyDescent="0.2">
      <c r="A68" s="2"/>
      <c r="B68" s="5"/>
      <c r="C68" s="5"/>
      <c r="D68" s="4"/>
      <c r="E68" s="4"/>
      <c r="F68" s="4"/>
      <c r="G68" s="4"/>
      <c r="H68" s="4"/>
    </row>
    <row r="69" spans="1:8" s="1" customFormat="1" ht="12.75" customHeight="1" x14ac:dyDescent="0.2">
      <c r="A69" s="2"/>
      <c r="B69" s="5"/>
      <c r="C69" s="5"/>
      <c r="D69" s="4"/>
      <c r="E69" s="4"/>
      <c r="F69" s="4"/>
      <c r="G69" s="4"/>
      <c r="H69" s="4"/>
    </row>
    <row r="70" spans="1:8" s="1" customFormat="1" ht="12.75" customHeight="1" x14ac:dyDescent="0.2">
      <c r="A70" s="2"/>
      <c r="B70" s="5"/>
      <c r="C70" s="5"/>
      <c r="D70" s="4"/>
      <c r="E70" s="4"/>
      <c r="F70" s="4"/>
      <c r="G70" s="4"/>
      <c r="H70" s="4"/>
    </row>
    <row r="71" spans="1:8" s="1" customFormat="1" ht="12.75" customHeight="1" x14ac:dyDescent="0.2">
      <c r="A71" s="2"/>
      <c r="B71" s="5"/>
      <c r="C71" s="5"/>
      <c r="D71" s="4"/>
      <c r="E71" s="4"/>
      <c r="F71" s="4"/>
      <c r="G71" s="4"/>
      <c r="H71" s="4"/>
    </row>
    <row r="72" spans="1:8" s="1" customFormat="1" ht="12.75" customHeight="1" x14ac:dyDescent="0.2">
      <c r="A72" s="2"/>
      <c r="B72" s="5"/>
      <c r="C72" s="5"/>
      <c r="D72" s="4"/>
      <c r="E72" s="4"/>
      <c r="F72" s="4"/>
      <c r="G72" s="4"/>
      <c r="H72" s="4"/>
    </row>
    <row r="73" spans="1:8" s="1" customFormat="1" ht="12.75" customHeight="1" x14ac:dyDescent="0.2">
      <c r="A73" s="2"/>
      <c r="B73" s="5"/>
      <c r="C73" s="5"/>
      <c r="D73" s="4"/>
      <c r="E73" s="4"/>
      <c r="F73" s="4"/>
      <c r="G73" s="4"/>
      <c r="H73" s="4"/>
    </row>
    <row r="74" spans="1:8" s="1" customFormat="1" ht="12.75" customHeight="1" x14ac:dyDescent="0.2">
      <c r="A74" s="2"/>
      <c r="B74" s="5"/>
      <c r="C74" s="5"/>
      <c r="D74" s="4"/>
      <c r="E74" s="4"/>
      <c r="F74" s="4"/>
      <c r="G74" s="4"/>
      <c r="H74" s="4"/>
    </row>
    <row r="75" spans="1:8" s="1" customFormat="1" ht="12.75" customHeight="1" x14ac:dyDescent="0.2">
      <c r="A75" s="2"/>
      <c r="B75" s="5"/>
      <c r="C75" s="5"/>
      <c r="D75" s="4"/>
      <c r="E75" s="4"/>
      <c r="F75" s="4"/>
      <c r="G75" s="4"/>
      <c r="H75" s="4"/>
    </row>
    <row r="76" spans="1:8" s="1" customFormat="1" ht="12.75" customHeight="1" x14ac:dyDescent="0.2">
      <c r="A76" s="2"/>
      <c r="B76" s="5"/>
      <c r="C76" s="5"/>
      <c r="D76" s="4"/>
      <c r="E76" s="4"/>
      <c r="F76" s="4"/>
      <c r="G76" s="4"/>
      <c r="H76" s="4"/>
    </row>
    <row r="77" spans="1:8" s="1" customFormat="1" ht="12.75" customHeight="1" x14ac:dyDescent="0.2">
      <c r="A77" s="2"/>
      <c r="B77" s="5"/>
      <c r="C77" s="5"/>
      <c r="D77" s="4"/>
      <c r="E77" s="4"/>
      <c r="F77" s="4"/>
      <c r="G77" s="4"/>
      <c r="H77" s="4"/>
    </row>
    <row r="78" spans="1:8" s="1" customFormat="1" ht="12.75" customHeight="1" x14ac:dyDescent="0.2">
      <c r="A78" s="2"/>
      <c r="B78" s="5"/>
      <c r="C78" s="5"/>
      <c r="D78" s="4"/>
      <c r="E78" s="4"/>
      <c r="F78" s="4"/>
      <c r="G78" s="4"/>
      <c r="H78" s="4"/>
    </row>
    <row r="79" spans="1:8" s="1" customFormat="1" ht="12.75" customHeight="1" x14ac:dyDescent="0.2">
      <c r="A79" s="2"/>
      <c r="B79" s="5"/>
      <c r="C79" s="5"/>
      <c r="D79" s="4"/>
      <c r="E79" s="4"/>
      <c r="F79" s="4"/>
      <c r="G79" s="4"/>
      <c r="H79" s="4"/>
    </row>
    <row r="80" spans="1:8" s="1" customFormat="1" ht="12.75" customHeight="1" x14ac:dyDescent="0.2">
      <c r="A80" s="2"/>
      <c r="B80" s="5"/>
      <c r="C80" s="5"/>
      <c r="D80" s="4"/>
      <c r="E80" s="4"/>
      <c r="F80" s="4"/>
      <c r="G80" s="4"/>
      <c r="H80" s="4"/>
    </row>
    <row r="81" spans="1:14" s="1" customFormat="1" ht="12.75" customHeight="1" x14ac:dyDescent="0.2">
      <c r="A81" s="2"/>
      <c r="B81" s="5"/>
      <c r="C81" s="5"/>
      <c r="D81" s="4"/>
      <c r="E81" s="4"/>
      <c r="F81" s="4"/>
      <c r="G81" s="4"/>
      <c r="H81" s="4"/>
    </row>
    <row r="82" spans="1:14" s="1" customFormat="1" ht="12.75" customHeight="1" x14ac:dyDescent="0.2">
      <c r="A82" s="2"/>
      <c r="B82" s="5"/>
      <c r="C82" s="5"/>
      <c r="D82" s="4"/>
      <c r="E82" s="4"/>
      <c r="F82" s="4"/>
      <c r="G82" s="4"/>
      <c r="H82" s="4"/>
    </row>
    <row r="83" spans="1:14" s="1" customFormat="1" ht="12.75" customHeight="1" x14ac:dyDescent="0.2">
      <c r="A83" s="2"/>
      <c r="B83" s="5"/>
      <c r="C83" s="5"/>
      <c r="D83" s="4"/>
      <c r="E83" s="4"/>
      <c r="F83" s="4"/>
      <c r="G83" s="4"/>
      <c r="H83" s="4"/>
    </row>
    <row r="84" spans="1:14" s="1" customFormat="1" ht="12.75" customHeight="1" x14ac:dyDescent="0.2">
      <c r="A84" s="2"/>
      <c r="B84" s="5"/>
      <c r="C84" s="5"/>
      <c r="D84" s="4"/>
      <c r="E84" s="4"/>
      <c r="F84" s="4"/>
      <c r="G84" s="4"/>
      <c r="H84" s="4"/>
    </row>
    <row r="85" spans="1:14" s="1" customFormat="1" ht="12.75" customHeight="1" x14ac:dyDescent="0.2">
      <c r="A85" s="2"/>
      <c r="B85" s="5"/>
      <c r="C85" s="5"/>
      <c r="D85" s="4"/>
      <c r="E85" s="4"/>
      <c r="F85" s="4"/>
      <c r="G85" s="4"/>
      <c r="H85" s="4"/>
    </row>
    <row r="86" spans="1:14" s="1" customFormat="1" ht="12.75" customHeight="1" x14ac:dyDescent="0.2">
      <c r="A86" s="2"/>
      <c r="B86" s="5"/>
      <c r="C86" s="5"/>
      <c r="D86" s="4"/>
      <c r="E86" s="4"/>
      <c r="F86" s="4"/>
      <c r="G86" s="4"/>
      <c r="H86" s="4"/>
    </row>
    <row r="87" spans="1:14" s="1" customFormat="1" ht="12.75" customHeight="1" x14ac:dyDescent="0.2">
      <c r="A87" s="2"/>
      <c r="B87" s="5"/>
      <c r="C87" s="5"/>
      <c r="D87" s="4"/>
      <c r="E87" s="4"/>
      <c r="F87" s="4"/>
      <c r="G87" s="4"/>
      <c r="H87" s="4"/>
    </row>
    <row r="88" spans="1:14" s="1" customFormat="1" ht="12.75" customHeight="1" x14ac:dyDescent="0.2">
      <c r="A88" s="2"/>
      <c r="B88" s="5"/>
      <c r="C88" s="5"/>
      <c r="D88" s="4"/>
      <c r="E88" s="4"/>
      <c r="F88" s="4"/>
      <c r="G88" s="4"/>
      <c r="H88" s="4"/>
    </row>
    <row r="89" spans="1:14" s="1" customFormat="1" ht="12.75" customHeight="1" x14ac:dyDescent="0.2">
      <c r="A89" s="2"/>
      <c r="B89" s="5"/>
      <c r="C89" s="5"/>
      <c r="D89" s="4"/>
      <c r="E89" s="4"/>
      <c r="F89" s="4"/>
      <c r="G89" s="4"/>
      <c r="H89" s="4"/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N6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  <col min="9" max="9" width="2.85546875" style="1" customWidth="1"/>
    <col min="10" max="10" width="8.42578125" style="1" customWidth="1"/>
    <col min="11" max="11" width="2.85546875" style="1" customWidth="1"/>
  </cols>
  <sheetData>
    <row r="1" spans="1:14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K1" s="16"/>
    </row>
    <row r="2" spans="1:14" ht="15" x14ac:dyDescent="0.25">
      <c r="A2" s="59"/>
      <c r="B2" s="17" t="s">
        <v>34</v>
      </c>
      <c r="C2" s="15"/>
      <c r="D2" s="15"/>
      <c r="E2" s="15"/>
      <c r="F2" s="15"/>
      <c r="G2" s="16"/>
      <c r="H2" s="16"/>
      <c r="I2" s="16"/>
      <c r="J2"/>
      <c r="K2" s="16"/>
    </row>
    <row r="4" spans="1:14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25</v>
      </c>
      <c r="I4" s="18"/>
      <c r="J4" s="19" t="s">
        <v>4</v>
      </c>
      <c r="K4" s="18"/>
      <c r="L4" s="19" t="s">
        <v>84</v>
      </c>
    </row>
    <row r="5" spans="1:14" s="1" customFormat="1" ht="51" x14ac:dyDescent="0.2">
      <c r="B5" s="20"/>
      <c r="C5" s="20" t="s">
        <v>15</v>
      </c>
      <c r="D5" s="20" t="s">
        <v>15</v>
      </c>
      <c r="E5" s="20" t="s">
        <v>15</v>
      </c>
      <c r="F5" s="20" t="s">
        <v>15</v>
      </c>
      <c r="G5" s="20" t="s">
        <v>15</v>
      </c>
      <c r="H5" s="20" t="s">
        <v>62</v>
      </c>
      <c r="I5" s="20"/>
      <c r="J5" s="20" t="s">
        <v>35</v>
      </c>
      <c r="K5" s="20"/>
      <c r="L5" s="20" t="s">
        <v>15</v>
      </c>
    </row>
    <row r="6" spans="1:14" s="1" customFormat="1" ht="12.75" customHeight="1" x14ac:dyDescent="0.2">
      <c r="B6" s="44">
        <v>2019</v>
      </c>
      <c r="C6" s="46">
        <v>57.298447723999999</v>
      </c>
      <c r="D6" s="46">
        <v>38.16503677</v>
      </c>
      <c r="E6" s="46">
        <v>23.246872999999994</v>
      </c>
      <c r="F6" s="46">
        <v>6.9804463959999996</v>
      </c>
      <c r="G6" s="46">
        <v>13.208918108771998</v>
      </c>
      <c r="H6" s="46">
        <v>54.437847869999999</v>
      </c>
      <c r="I6" s="47"/>
      <c r="J6" s="46">
        <v>7.2913227960421434</v>
      </c>
      <c r="K6" s="47"/>
      <c r="L6" s="46">
        <v>33.551432927899995</v>
      </c>
    </row>
    <row r="7" spans="1:14" s="1" customFormat="1" ht="12.75" customHeight="1" x14ac:dyDescent="0.2">
      <c r="B7" s="44">
        <v>2020</v>
      </c>
      <c r="C7" s="46">
        <v>57.472056312000007</v>
      </c>
      <c r="D7" s="46">
        <v>35.823614165999999</v>
      </c>
      <c r="E7" s="46">
        <v>19.834366892339542</v>
      </c>
      <c r="F7" s="46">
        <v>3.5460720769999998</v>
      </c>
      <c r="G7" s="46">
        <v>13.606798474839</v>
      </c>
      <c r="H7" s="46">
        <v>49.707670990637681</v>
      </c>
      <c r="I7" s="47"/>
      <c r="J7" s="46">
        <v>7.5109527581111282</v>
      </c>
      <c r="K7" s="47"/>
      <c r="L7" s="46">
        <v>29.50674271715954</v>
      </c>
    </row>
    <row r="8" spans="1:14" s="1" customFormat="1" ht="12.75" customHeight="1" x14ac:dyDescent="0.2">
      <c r="B8" s="27">
        <v>2021</v>
      </c>
      <c r="C8" s="48">
        <v>62.111565860999995</v>
      </c>
      <c r="D8" s="48">
        <v>39.317347138000002</v>
      </c>
      <c r="E8" s="48">
        <v>17.316901863999998</v>
      </c>
      <c r="F8" s="48">
        <v>4.3850783709999988</v>
      </c>
      <c r="G8" s="48">
        <v>13.458737096039002</v>
      </c>
      <c r="H8" s="48">
        <v>51.439178442799999</v>
      </c>
      <c r="I8" s="49"/>
      <c r="J8" s="46">
        <v>7.4292228770135296</v>
      </c>
      <c r="K8" s="49"/>
      <c r="L8" s="46">
        <v>27.932585591260001</v>
      </c>
      <c r="N8" s="52"/>
    </row>
    <row r="9" spans="1:14" s="1" customFormat="1" ht="12.75" customHeight="1" x14ac:dyDescent="0.2">
      <c r="B9" s="27">
        <v>2022</v>
      </c>
      <c r="C9" s="48">
        <v>62.576499667582809</v>
      </c>
      <c r="D9" s="48">
        <v>40.081897160123127</v>
      </c>
      <c r="E9" s="48">
        <v>17.647222555538399</v>
      </c>
      <c r="F9" s="48">
        <v>5.7221868841200001</v>
      </c>
      <c r="G9" s="48">
        <v>13.574025516091078</v>
      </c>
      <c r="H9" s="48">
        <v>52.434952949000007</v>
      </c>
      <c r="I9" s="49"/>
      <c r="J9" s="46">
        <v>7.492862084882276</v>
      </c>
      <c r="K9" s="49"/>
      <c r="L9" s="46">
        <v>28.469334788771643</v>
      </c>
      <c r="N9" s="52"/>
    </row>
    <row r="10" spans="1:14" s="1" customFormat="1" ht="12.75" customHeight="1" x14ac:dyDescent="0.2">
      <c r="B10" s="27">
        <v>2023</v>
      </c>
      <c r="C10" s="48">
        <v>63.852649520733941</v>
      </c>
      <c r="D10" s="48">
        <v>38.633713120038848</v>
      </c>
      <c r="E10" s="48">
        <v>19.826718759944502</v>
      </c>
      <c r="F10" s="48">
        <v>6.7004162908399998</v>
      </c>
      <c r="G10" s="48">
        <v>13.636113352955613</v>
      </c>
      <c r="H10" s="48">
        <v>52.512416252000001</v>
      </c>
      <c r="I10" s="49"/>
      <c r="J10" s="46">
        <v>7.5271345708314987</v>
      </c>
      <c r="K10" s="49"/>
      <c r="L10" s="46">
        <v>30.257821302354991</v>
      </c>
      <c r="N10" s="52"/>
    </row>
    <row r="11" spans="1:14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14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14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14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14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14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12" s="1" customFormat="1" ht="12.75" customHeight="1" x14ac:dyDescent="0.2">
      <c r="A17" s="2"/>
      <c r="B17" s="5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s="1" customFormat="1" ht="12.75" customHeight="1" x14ac:dyDescent="0.2">
      <c r="A18" s="2"/>
      <c r="B18" s="5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s="1" customFormat="1" ht="12.75" customHeight="1" x14ac:dyDescent="0.2">
      <c r="A19" s="2"/>
      <c r="B19" s="5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s="1" customFormat="1" ht="12.75" customHeight="1" x14ac:dyDescent="0.2">
      <c r="A20" s="2"/>
      <c r="B20" s="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12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12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12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12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12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12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12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12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12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12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12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12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5"/>
      <c r="C46" s="5"/>
      <c r="D46" s="4"/>
      <c r="E46" s="4"/>
      <c r="F46" s="4"/>
      <c r="G46" s="4"/>
      <c r="H46" s="4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1" customFormat="1" ht="12.75" customHeight="1" x14ac:dyDescent="0.2">
      <c r="A48" s="2"/>
      <c r="B48" s="3"/>
      <c r="C48" s="3"/>
      <c r="D48" s="3"/>
      <c r="E48" s="3"/>
      <c r="F48" s="3"/>
    </row>
    <row r="49" spans="1:11" s="3" customFormat="1" ht="12.75" customHeight="1" x14ac:dyDescent="0.2">
      <c r="A49" s="2"/>
      <c r="G49" s="1"/>
      <c r="H49" s="1"/>
      <c r="I49" s="1"/>
      <c r="J49" s="1"/>
      <c r="K49" s="1"/>
    </row>
    <row r="50" spans="1:11" s="3" customFormat="1" ht="12.75" customHeight="1" x14ac:dyDescent="0.2">
      <c r="A50" s="2"/>
      <c r="G50" s="1"/>
      <c r="H50" s="1"/>
      <c r="I50" s="1"/>
      <c r="J50" s="1"/>
      <c r="K50" s="1"/>
    </row>
    <row r="51" spans="1:11" s="3" customFormat="1" ht="12.75" customHeight="1" x14ac:dyDescent="0.2">
      <c r="A51" s="2"/>
      <c r="G51" s="1"/>
      <c r="H51" s="1"/>
      <c r="I51" s="1"/>
      <c r="J51" s="1"/>
      <c r="K51" s="1"/>
    </row>
    <row r="52" spans="1:11" s="3" customFormat="1" ht="12.75" customHeight="1" x14ac:dyDescent="0.2">
      <c r="A52" s="2"/>
      <c r="G52" s="1"/>
      <c r="H52" s="1"/>
      <c r="I52" s="1"/>
      <c r="J52" s="1"/>
      <c r="K52" s="1"/>
    </row>
    <row r="53" spans="1:11" s="3" customFormat="1" ht="12.75" customHeight="1" x14ac:dyDescent="0.2">
      <c r="A53" s="2"/>
      <c r="G53" s="1"/>
      <c r="H53" s="1"/>
      <c r="I53" s="1"/>
      <c r="J53" s="1"/>
      <c r="K53" s="1"/>
    </row>
    <row r="54" spans="1:11" s="3" customFormat="1" ht="12.75" customHeight="1" x14ac:dyDescent="0.2">
      <c r="A54" s="2"/>
      <c r="G54" s="1"/>
      <c r="H54" s="1"/>
      <c r="I54" s="1"/>
      <c r="J54" s="1"/>
      <c r="K54" s="1"/>
    </row>
    <row r="55" spans="1:11" s="3" customFormat="1" ht="12.75" customHeight="1" x14ac:dyDescent="0.2">
      <c r="A55" s="2"/>
      <c r="G55" s="1"/>
      <c r="H55" s="1"/>
      <c r="I55" s="1"/>
      <c r="J55" s="1"/>
      <c r="K55" s="1"/>
    </row>
    <row r="56" spans="1:11" s="3" customFormat="1" ht="12.75" customHeight="1" x14ac:dyDescent="0.2">
      <c r="A56" s="2"/>
      <c r="G56" s="1"/>
      <c r="H56" s="1"/>
      <c r="I56" s="1"/>
      <c r="J56" s="1"/>
      <c r="K56" s="1"/>
    </row>
    <row r="57" spans="1:11" s="3" customFormat="1" ht="12.75" customHeight="1" x14ac:dyDescent="0.2">
      <c r="A57" s="2"/>
      <c r="G57" s="1"/>
      <c r="H57" s="1"/>
      <c r="I57" s="1"/>
      <c r="J57" s="1"/>
      <c r="K57" s="1"/>
    </row>
    <row r="58" spans="1:11" s="3" customFormat="1" ht="12.75" customHeight="1" x14ac:dyDescent="0.2">
      <c r="A58" s="2"/>
      <c r="G58" s="1"/>
      <c r="H58" s="1"/>
      <c r="I58" s="1"/>
      <c r="J58" s="1"/>
      <c r="K58" s="1"/>
    </row>
    <row r="59" spans="1:11" s="3" customFormat="1" ht="12.75" customHeight="1" x14ac:dyDescent="0.2">
      <c r="A59" s="2"/>
      <c r="G59" s="1"/>
      <c r="H59" s="1"/>
      <c r="I59" s="1"/>
      <c r="J59" s="1"/>
      <c r="K59" s="1"/>
    </row>
    <row r="60" spans="1:11" s="3" customFormat="1" ht="12.75" customHeight="1" x14ac:dyDescent="0.2">
      <c r="A60" s="2"/>
      <c r="G60" s="1"/>
      <c r="H60" s="1"/>
      <c r="I60" s="1"/>
      <c r="J60" s="1"/>
      <c r="K60" s="1"/>
    </row>
    <row r="61" spans="1:11" s="3" customFormat="1" ht="12.75" customHeight="1" x14ac:dyDescent="0.2">
      <c r="A61" s="2"/>
      <c r="G61" s="1"/>
      <c r="H61" s="1"/>
      <c r="I61" s="1"/>
      <c r="J61" s="1"/>
      <c r="K61" s="1"/>
    </row>
    <row r="62" spans="1:11" s="3" customFormat="1" ht="12.75" customHeight="1" x14ac:dyDescent="0.2">
      <c r="A62" s="2"/>
      <c r="G62" s="1"/>
      <c r="H62" s="1"/>
      <c r="I62" s="1"/>
      <c r="J62" s="1"/>
      <c r="K62" s="1"/>
    </row>
    <row r="63" spans="1:11" s="3" customFormat="1" ht="12.75" customHeight="1" x14ac:dyDescent="0.2">
      <c r="A63" s="2"/>
      <c r="G63" s="1"/>
      <c r="H63" s="1"/>
      <c r="I63" s="1"/>
      <c r="J63" s="1"/>
      <c r="K63" s="1"/>
    </row>
    <row r="64" spans="1:11" s="3" customFormat="1" ht="12.75" customHeight="1" x14ac:dyDescent="0.2">
      <c r="A64" s="2"/>
      <c r="G64" s="1"/>
      <c r="H64" s="1"/>
      <c r="I64" s="1"/>
      <c r="J64" s="1"/>
      <c r="K64" s="1"/>
    </row>
    <row r="65" spans="1:11" s="3" customFormat="1" ht="12.75" customHeight="1" x14ac:dyDescent="0.2">
      <c r="A65" s="2"/>
      <c r="G65" s="1"/>
      <c r="H65" s="1"/>
      <c r="I65" s="1"/>
      <c r="J65" s="1"/>
      <c r="K65" s="1"/>
    </row>
    <row r="66" spans="1:11" s="3" customFormat="1" ht="12.75" customHeight="1" x14ac:dyDescent="0.2">
      <c r="A66" s="2"/>
      <c r="G66" s="1"/>
      <c r="H66" s="1"/>
      <c r="I66" s="1"/>
      <c r="J66" s="1"/>
      <c r="K66" s="1"/>
    </row>
    <row r="67" spans="1:11" s="3" customFormat="1" ht="12.75" customHeight="1" x14ac:dyDescent="0.2">
      <c r="A67" s="2"/>
      <c r="G67" s="1"/>
      <c r="H67" s="1"/>
      <c r="I67" s="1"/>
      <c r="J67" s="1"/>
      <c r="K67" s="1"/>
    </row>
    <row r="68" spans="1:11" s="3" customFormat="1" ht="12.75" customHeight="1" x14ac:dyDescent="0.2">
      <c r="A68" s="2"/>
      <c r="G68" s="1"/>
      <c r="H68" s="1"/>
      <c r="I68" s="1"/>
      <c r="J68" s="1"/>
      <c r="K68" s="1"/>
    </row>
    <row r="69" spans="1:11" s="3" customFormat="1" ht="12.75" customHeight="1" x14ac:dyDescent="0.2">
      <c r="A69" s="2"/>
      <c r="G69" s="1"/>
      <c r="H69" s="1"/>
      <c r="I69" s="1"/>
      <c r="J69" s="1"/>
      <c r="K69" s="1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H6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2.75" customHeight="1" x14ac:dyDescent="0.25"/>
  <cols>
    <col min="1" max="1" width="5.85546875" style="1" bestFit="1" customWidth="1"/>
    <col min="2" max="2" width="6.7109375" style="3" customWidth="1"/>
    <col min="3" max="6" width="11.5703125" style="3" customWidth="1"/>
    <col min="7" max="8" width="11.5703125" style="1" customWidth="1"/>
  </cols>
  <sheetData>
    <row r="1" spans="1:8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</row>
    <row r="2" spans="1:8" ht="15" x14ac:dyDescent="0.25">
      <c r="A2" s="59"/>
      <c r="B2" s="17" t="s">
        <v>43</v>
      </c>
      <c r="C2" s="15"/>
      <c r="D2" s="15"/>
      <c r="E2" s="15"/>
      <c r="F2" s="15"/>
      <c r="G2" s="16"/>
      <c r="H2" s="16"/>
    </row>
    <row r="4" spans="1:8" s="1" customFormat="1" ht="25.5" x14ac:dyDescent="0.2">
      <c r="B4" s="18"/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  <c r="H4" s="19" t="s">
        <v>6</v>
      </c>
    </row>
    <row r="5" spans="1:8" s="1" customFormat="1" ht="25.5" x14ac:dyDescent="0.2">
      <c r="B5" s="20"/>
      <c r="C5" s="20" t="s">
        <v>15</v>
      </c>
      <c r="D5" s="20" t="s">
        <v>15</v>
      </c>
      <c r="E5" s="20" t="s">
        <v>15</v>
      </c>
      <c r="F5" s="20" t="s">
        <v>15</v>
      </c>
      <c r="G5" s="20" t="s">
        <v>15</v>
      </c>
      <c r="H5" s="20" t="s">
        <v>15</v>
      </c>
    </row>
    <row r="6" spans="1:8" s="1" customFormat="1" ht="12.75" customHeight="1" x14ac:dyDescent="0.2">
      <c r="B6" s="44">
        <v>2020</v>
      </c>
      <c r="C6" s="46">
        <v>0.17360858800000756</v>
      </c>
      <c r="D6" s="46">
        <v>-2.3414226040000017</v>
      </c>
      <c r="E6" s="46">
        <v>-3.4125061076604517</v>
      </c>
      <c r="F6" s="46">
        <v>-3.4343743189999998</v>
      </c>
      <c r="G6" s="46">
        <v>0.39788036606700139</v>
      </c>
      <c r="H6" s="46">
        <v>-8.6168140765934442</v>
      </c>
    </row>
    <row r="7" spans="1:8" s="1" customFormat="1" ht="12.75" customHeight="1" x14ac:dyDescent="0.2">
      <c r="B7" s="27">
        <v>2021</v>
      </c>
      <c r="C7" s="48">
        <v>4.8131181369999965</v>
      </c>
      <c r="D7" s="48">
        <v>1.152310368000002</v>
      </c>
      <c r="E7" s="48">
        <v>-5.9299711359999954</v>
      </c>
      <c r="F7" s="48">
        <v>-2.5953680250000009</v>
      </c>
      <c r="G7" s="48">
        <v>0.24981898726700358</v>
      </c>
      <c r="H7" s="46">
        <v>-2.3100916687329942</v>
      </c>
    </row>
    <row r="8" spans="1:8" s="1" customFormat="1" ht="12.75" customHeight="1" x14ac:dyDescent="0.2">
      <c r="B8" s="27">
        <v>2022</v>
      </c>
      <c r="C8" s="48">
        <v>5.2780519435828097</v>
      </c>
      <c r="D8" s="48">
        <v>1.9168603901231265</v>
      </c>
      <c r="E8" s="48">
        <v>-5.5996504444615951</v>
      </c>
      <c r="F8" s="48">
        <v>-1.2582595118799995</v>
      </c>
      <c r="G8" s="48">
        <v>0.36510740731907987</v>
      </c>
      <c r="H8" s="46">
        <v>0.70210978468342145</v>
      </c>
    </row>
    <row r="9" spans="1:8" s="1" customFormat="1" ht="12.75" customHeight="1" x14ac:dyDescent="0.2">
      <c r="B9" s="27">
        <v>2023</v>
      </c>
      <c r="C9" s="48">
        <v>6.5542017967339419</v>
      </c>
      <c r="D9" s="48">
        <v>0.468676350038848</v>
      </c>
      <c r="E9" s="48">
        <v>-3.4201542400554921</v>
      </c>
      <c r="F9" s="48">
        <v>-0.28003010515999982</v>
      </c>
      <c r="G9" s="48">
        <v>0.42719524418361488</v>
      </c>
      <c r="H9" s="46">
        <v>3.7498890457409129</v>
      </c>
    </row>
    <row r="10" spans="1:8" s="1" customFormat="1" ht="12.75" customHeight="1" x14ac:dyDescent="0.2">
      <c r="A10" s="2"/>
      <c r="B10" s="5"/>
      <c r="C10" s="5"/>
      <c r="D10" s="4"/>
      <c r="E10" s="4"/>
      <c r="F10" s="4"/>
      <c r="G10" s="4"/>
      <c r="H10" s="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O112"/>
  <sheetViews>
    <sheetView showGridLines="0" zoomScaleNormal="100" workbookViewId="0">
      <pane xSplit="4" ySplit="5" topLeftCell="E6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140625" defaultRowHeight="12.75" customHeight="1" x14ac:dyDescent="0.25"/>
  <cols>
    <col min="1" max="1" width="5.85546875" style="1" bestFit="1" customWidth="1"/>
    <col min="2" max="2" width="6.7109375" style="3" customWidth="1"/>
    <col min="3" max="3" width="4.42578125" style="3" bestFit="1" customWidth="1"/>
    <col min="4" max="4" width="2.7109375" style="3" bestFit="1" customWidth="1"/>
    <col min="5" max="6" width="10.42578125" style="3" customWidth="1"/>
    <col min="7" max="9" width="10.5703125" style="1" customWidth="1"/>
    <col min="10" max="13" width="9.140625" style="1" customWidth="1"/>
    <col min="14" max="14" width="9.140625" customWidth="1"/>
  </cols>
  <sheetData>
    <row r="1" spans="1:15" ht="15" x14ac:dyDescent="0.25">
      <c r="A1" s="59" t="s">
        <v>13</v>
      </c>
      <c r="B1" s="13" t="s">
        <v>85</v>
      </c>
      <c r="C1" s="14"/>
      <c r="D1" s="15"/>
      <c r="E1" s="15"/>
      <c r="F1" s="15"/>
      <c r="G1" s="16"/>
      <c r="H1" s="16"/>
      <c r="I1" s="16"/>
      <c r="J1"/>
      <c r="N1" s="1"/>
      <c r="O1" s="1"/>
    </row>
    <row r="2" spans="1:15" ht="15" x14ac:dyDescent="0.25">
      <c r="A2" s="59"/>
      <c r="B2" s="17" t="s">
        <v>46</v>
      </c>
      <c r="C2" s="15"/>
      <c r="D2" s="15"/>
      <c r="E2" s="15"/>
      <c r="F2" s="15"/>
      <c r="G2" s="16"/>
      <c r="H2" s="16"/>
      <c r="I2" s="16"/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8"/>
      <c r="C4" s="18"/>
      <c r="D4" s="18"/>
      <c r="E4" s="19" t="s">
        <v>47</v>
      </c>
      <c r="F4" s="19" t="s">
        <v>48</v>
      </c>
      <c r="G4" s="19" t="s">
        <v>18</v>
      </c>
      <c r="H4" s="19" t="s">
        <v>19</v>
      </c>
      <c r="I4" s="19" t="s">
        <v>20</v>
      </c>
    </row>
    <row r="5" spans="1:15" s="1" customFormat="1" ht="24" x14ac:dyDescent="0.2">
      <c r="B5" s="18"/>
      <c r="C5" s="18"/>
      <c r="D5" s="18"/>
      <c r="E5" s="22" t="s">
        <v>15</v>
      </c>
      <c r="F5" s="22" t="s">
        <v>15</v>
      </c>
      <c r="G5" s="22" t="s">
        <v>15</v>
      </c>
      <c r="H5" s="22" t="s">
        <v>15</v>
      </c>
      <c r="I5" s="22" t="s">
        <v>15</v>
      </c>
    </row>
    <row r="6" spans="1:15" s="1" customFormat="1" ht="12.75" customHeight="1" x14ac:dyDescent="0.2">
      <c r="B6" s="26">
        <v>42736</v>
      </c>
      <c r="C6" s="27">
        <v>2017</v>
      </c>
      <c r="D6" s="27">
        <v>1</v>
      </c>
      <c r="E6" s="28">
        <v>3.9591666520780007</v>
      </c>
      <c r="F6" s="28" t="e">
        <v>#N/A</v>
      </c>
      <c r="G6" s="51">
        <v>3.9591666520779998</v>
      </c>
      <c r="H6" s="51">
        <v>4.5239788600000006</v>
      </c>
      <c r="I6" s="28">
        <v>0.56481220792200082</v>
      </c>
      <c r="K6" s="6"/>
    </row>
    <row r="7" spans="1:15" s="1" customFormat="1" ht="12.75" customHeight="1" x14ac:dyDescent="0.2">
      <c r="B7" s="26">
        <v>42767</v>
      </c>
      <c r="C7" s="27">
        <v>2017</v>
      </c>
      <c r="D7" s="27">
        <v>2</v>
      </c>
      <c r="E7" s="28">
        <v>4.0349464361619996</v>
      </c>
      <c r="F7" s="28" t="e">
        <v>#N/A</v>
      </c>
      <c r="G7" s="51">
        <v>4.0349464361620004</v>
      </c>
      <c r="H7" s="51">
        <v>4.5142315230000003</v>
      </c>
      <c r="I7" s="28">
        <v>0.47928508683799986</v>
      </c>
      <c r="K7" s="6"/>
    </row>
    <row r="8" spans="1:15" s="1" customFormat="1" ht="12.75" customHeight="1" x14ac:dyDescent="0.2">
      <c r="B8" s="26">
        <v>42795</v>
      </c>
      <c r="C8" s="27">
        <v>2017</v>
      </c>
      <c r="D8" s="27">
        <v>3</v>
      </c>
      <c r="E8" s="28">
        <v>4.8520972456420006</v>
      </c>
      <c r="F8" s="28" t="e">
        <v>#N/A</v>
      </c>
      <c r="G8" s="51">
        <v>4.5547527959999998</v>
      </c>
      <c r="H8" s="51">
        <v>5.4969334100000014</v>
      </c>
      <c r="I8" s="28">
        <v>0.94218061400000153</v>
      </c>
      <c r="K8" s="6"/>
    </row>
    <row r="9" spans="1:15" s="1" customFormat="1" ht="12.75" customHeight="1" x14ac:dyDescent="0.2">
      <c r="B9" s="26">
        <v>42826</v>
      </c>
      <c r="C9" s="27">
        <v>2017</v>
      </c>
      <c r="D9" s="27">
        <v>4</v>
      </c>
      <c r="E9" s="28">
        <v>4.1466239239490008</v>
      </c>
      <c r="F9" s="28" t="e">
        <v>#N/A</v>
      </c>
      <c r="G9" s="51">
        <v>4.004816903</v>
      </c>
      <c r="H9" s="51">
        <v>5.0862247809999994</v>
      </c>
      <c r="I9" s="28">
        <v>1.0814078779999994</v>
      </c>
      <c r="K9" s="6"/>
    </row>
    <row r="10" spans="1:15" s="1" customFormat="1" ht="12.75" customHeight="1" x14ac:dyDescent="0.2">
      <c r="B10" s="26">
        <v>42856</v>
      </c>
      <c r="C10" s="27">
        <v>2017</v>
      </c>
      <c r="D10" s="27">
        <v>5</v>
      </c>
      <c r="E10" s="28">
        <v>4.6146869565919983</v>
      </c>
      <c r="F10" s="28" t="e">
        <v>#N/A</v>
      </c>
      <c r="G10" s="51">
        <v>3.7726032740000006</v>
      </c>
      <c r="H10" s="51">
        <v>5.0223277170000014</v>
      </c>
      <c r="I10" s="28">
        <v>1.2497244430000007</v>
      </c>
      <c r="K10" s="6"/>
    </row>
    <row r="11" spans="1:15" s="1" customFormat="1" ht="12.75" customHeight="1" x14ac:dyDescent="0.2">
      <c r="B11" s="26">
        <v>42887</v>
      </c>
      <c r="C11" s="27">
        <v>2017</v>
      </c>
      <c r="D11" s="27">
        <v>6</v>
      </c>
      <c r="E11" s="28">
        <v>4.67745359248</v>
      </c>
      <c r="F11" s="28" t="e">
        <v>#N/A</v>
      </c>
      <c r="G11" s="51">
        <v>4.6532108409999999</v>
      </c>
      <c r="H11" s="51">
        <v>5.1162059709999994</v>
      </c>
      <c r="I11" s="28">
        <v>0.46299512999999948</v>
      </c>
      <c r="K11" s="6"/>
    </row>
    <row r="12" spans="1:15" s="1" customFormat="1" ht="12.75" customHeight="1" x14ac:dyDescent="0.2">
      <c r="B12" s="26">
        <v>42917</v>
      </c>
      <c r="C12" s="27">
        <v>2017</v>
      </c>
      <c r="D12" s="27">
        <v>7</v>
      </c>
      <c r="E12" s="28">
        <v>4.8214644483260001</v>
      </c>
      <c r="F12" s="28" t="e">
        <v>#N/A</v>
      </c>
      <c r="G12" s="51">
        <v>4.8214644483259992</v>
      </c>
      <c r="H12" s="51">
        <v>5.6176662089999985</v>
      </c>
      <c r="I12" s="28">
        <v>0.79620176067399928</v>
      </c>
      <c r="K12" s="6"/>
    </row>
    <row r="13" spans="1:15" s="1" customFormat="1" ht="12.75" customHeight="1" x14ac:dyDescent="0.2">
      <c r="B13" s="26">
        <v>42948</v>
      </c>
      <c r="C13" s="27">
        <v>2017</v>
      </c>
      <c r="D13" s="27">
        <v>8</v>
      </c>
      <c r="E13" s="28">
        <v>5.0015824903260002</v>
      </c>
      <c r="F13" s="28" t="e">
        <v>#N/A</v>
      </c>
      <c r="G13" s="51">
        <v>5.0015824903259993</v>
      </c>
      <c r="H13" s="51">
        <v>5.7275430679999992</v>
      </c>
      <c r="I13" s="28">
        <v>0.72596057767399991</v>
      </c>
      <c r="K13" s="6"/>
    </row>
    <row r="14" spans="1:15" s="1" customFormat="1" ht="12.75" customHeight="1" x14ac:dyDescent="0.2">
      <c r="B14" s="26">
        <v>42979</v>
      </c>
      <c r="C14" s="27">
        <v>2017</v>
      </c>
      <c r="D14" s="27">
        <v>9</v>
      </c>
      <c r="E14" s="28">
        <v>4.8565841009490009</v>
      </c>
      <c r="F14" s="28" t="e">
        <v>#N/A</v>
      </c>
      <c r="G14" s="51">
        <v>4.7597009699999999</v>
      </c>
      <c r="H14" s="51">
        <v>5.4178859380000004</v>
      </c>
      <c r="I14" s="28">
        <v>0.65818496800000048</v>
      </c>
      <c r="K14" s="6"/>
    </row>
    <row r="15" spans="1:15" s="1" customFormat="1" ht="12.75" customHeight="1" x14ac:dyDescent="0.2">
      <c r="B15" s="26">
        <v>43009</v>
      </c>
      <c r="C15" s="27">
        <v>2017</v>
      </c>
      <c r="D15" s="27">
        <v>10</v>
      </c>
      <c r="E15" s="28">
        <v>4.9157784636419999</v>
      </c>
      <c r="F15" s="28" t="e">
        <v>#N/A</v>
      </c>
      <c r="G15" s="51">
        <v>4.915778463641999</v>
      </c>
      <c r="H15" s="51">
        <v>5.6233295819999984</v>
      </c>
      <c r="I15" s="28">
        <v>0.70755111835799944</v>
      </c>
      <c r="K15" s="6"/>
    </row>
    <row r="16" spans="1:15" s="1" customFormat="1" ht="12.75" customHeight="1" x14ac:dyDescent="0.2">
      <c r="B16" s="26">
        <v>43040</v>
      </c>
      <c r="C16" s="27">
        <v>2017</v>
      </c>
      <c r="D16" s="27">
        <v>11</v>
      </c>
      <c r="E16" s="28">
        <v>4.6406819250819984</v>
      </c>
      <c r="F16" s="28" t="e">
        <v>#N/A</v>
      </c>
      <c r="G16" s="51">
        <v>4.6406819250819993</v>
      </c>
      <c r="H16" s="51">
        <v>5.1065889640000002</v>
      </c>
      <c r="I16" s="28">
        <v>0.46590703891800089</v>
      </c>
      <c r="K16" s="6"/>
    </row>
    <row r="17" spans="2:11" s="1" customFormat="1" ht="12.75" customHeight="1" x14ac:dyDescent="0.2">
      <c r="B17" s="26">
        <v>43070</v>
      </c>
      <c r="C17" s="27">
        <v>2017</v>
      </c>
      <c r="D17" s="27">
        <v>12</v>
      </c>
      <c r="E17" s="28">
        <v>4.2512262490619985</v>
      </c>
      <c r="F17" s="28" t="e">
        <v>#N/A</v>
      </c>
      <c r="G17" s="51">
        <v>4.2512262490619994</v>
      </c>
      <c r="H17" s="51">
        <v>4.9347200000000004</v>
      </c>
      <c r="I17" s="28">
        <v>0.68349375093800102</v>
      </c>
      <c r="K17" s="6"/>
    </row>
    <row r="18" spans="2:11" s="1" customFormat="1" ht="12.75" customHeight="1" x14ac:dyDescent="0.2">
      <c r="B18" s="26">
        <v>43101</v>
      </c>
      <c r="C18" s="27">
        <v>2018</v>
      </c>
      <c r="D18" s="27">
        <v>1</v>
      </c>
      <c r="E18" s="28">
        <v>4.1357424269999994</v>
      </c>
      <c r="F18" s="28" t="e">
        <v>#N/A</v>
      </c>
      <c r="G18" s="51">
        <v>3.9591666520779998</v>
      </c>
      <c r="H18" s="51">
        <v>4.5239788600000006</v>
      </c>
      <c r="I18" s="28">
        <v>0.56481220792200082</v>
      </c>
    </row>
    <row r="19" spans="2:11" s="1" customFormat="1" ht="12.75" customHeight="1" x14ac:dyDescent="0.2">
      <c r="B19" s="26">
        <v>43132</v>
      </c>
      <c r="C19" s="27">
        <v>2018</v>
      </c>
      <c r="D19" s="27">
        <v>2</v>
      </c>
      <c r="E19" s="28">
        <v>4.1204817119999992</v>
      </c>
      <c r="F19" s="28" t="e">
        <v>#N/A</v>
      </c>
      <c r="G19" s="51">
        <v>4.0349464361620004</v>
      </c>
      <c r="H19" s="51">
        <v>4.5142315230000003</v>
      </c>
      <c r="I19" s="28">
        <v>0.47928508683799986</v>
      </c>
    </row>
    <row r="20" spans="2:11" s="1" customFormat="1" ht="12.75" customHeight="1" x14ac:dyDescent="0.2">
      <c r="B20" s="26">
        <v>43160</v>
      </c>
      <c r="C20" s="27">
        <v>2018</v>
      </c>
      <c r="D20" s="27">
        <v>3</v>
      </c>
      <c r="E20" s="28">
        <v>4.8257734430000001</v>
      </c>
      <c r="F20" s="28" t="e">
        <v>#N/A</v>
      </c>
      <c r="G20" s="51">
        <v>4.5547527959999998</v>
      </c>
      <c r="H20" s="51">
        <v>5.4969334100000014</v>
      </c>
      <c r="I20" s="28">
        <v>0.94218061400000153</v>
      </c>
    </row>
    <row r="21" spans="2:11" s="1" customFormat="1" ht="12.75" customHeight="1" x14ac:dyDescent="0.2">
      <c r="B21" s="26">
        <v>43191</v>
      </c>
      <c r="C21" s="27">
        <v>2018</v>
      </c>
      <c r="D21" s="27">
        <v>4</v>
      </c>
      <c r="E21" s="28">
        <v>4.6184702200000007</v>
      </c>
      <c r="F21" s="28" t="e">
        <v>#N/A</v>
      </c>
      <c r="G21" s="51">
        <v>4.004816903</v>
      </c>
      <c r="H21" s="51">
        <v>5.0862247809999994</v>
      </c>
      <c r="I21" s="28">
        <v>1.0814078779999994</v>
      </c>
    </row>
    <row r="22" spans="2:11" s="1" customFormat="1" ht="12.75" customHeight="1" x14ac:dyDescent="0.2">
      <c r="B22" s="26">
        <v>43221</v>
      </c>
      <c r="C22" s="27">
        <v>2018</v>
      </c>
      <c r="D22" s="27">
        <v>5</v>
      </c>
      <c r="E22" s="28">
        <v>3.7726032740000002</v>
      </c>
      <c r="F22" s="28" t="e">
        <v>#N/A</v>
      </c>
      <c r="G22" s="51">
        <v>3.7726032740000006</v>
      </c>
      <c r="H22" s="51">
        <v>5.0223277170000014</v>
      </c>
      <c r="I22" s="28">
        <v>1.2497244430000007</v>
      </c>
    </row>
    <row r="23" spans="2:11" s="1" customFormat="1" ht="12.75" customHeight="1" x14ac:dyDescent="0.2">
      <c r="B23" s="26">
        <v>43252</v>
      </c>
      <c r="C23" s="27">
        <v>2018</v>
      </c>
      <c r="D23" s="27">
        <v>6</v>
      </c>
      <c r="E23" s="28">
        <v>5.0117524370000011</v>
      </c>
      <c r="F23" s="28" t="e">
        <v>#N/A</v>
      </c>
      <c r="G23" s="51">
        <v>4.6532108409999999</v>
      </c>
      <c r="H23" s="51">
        <v>5.1162059709999994</v>
      </c>
      <c r="I23" s="28">
        <v>0.46299512999999948</v>
      </c>
    </row>
    <row r="24" spans="2:11" s="1" customFormat="1" ht="12.75" customHeight="1" x14ac:dyDescent="0.2">
      <c r="B24" s="26">
        <v>43282</v>
      </c>
      <c r="C24" s="27">
        <v>2018</v>
      </c>
      <c r="D24" s="27">
        <v>7</v>
      </c>
      <c r="E24" s="28">
        <v>4.9821534779999999</v>
      </c>
      <c r="F24" s="28" t="e">
        <v>#N/A</v>
      </c>
      <c r="G24" s="51">
        <v>4.8214644483259992</v>
      </c>
      <c r="H24" s="51">
        <v>5.6176662089999985</v>
      </c>
      <c r="I24" s="28">
        <v>0.79620176067399928</v>
      </c>
    </row>
    <row r="25" spans="2:11" s="1" customFormat="1" ht="12.75" customHeight="1" x14ac:dyDescent="0.2">
      <c r="B25" s="26">
        <v>43313</v>
      </c>
      <c r="C25" s="27">
        <v>2018</v>
      </c>
      <c r="D25" s="27">
        <v>8</v>
      </c>
      <c r="E25" s="28">
        <v>5.1976495829999987</v>
      </c>
      <c r="F25" s="28" t="e">
        <v>#N/A</v>
      </c>
      <c r="G25" s="51">
        <v>5.0015824903259993</v>
      </c>
      <c r="H25" s="51">
        <v>5.7275430679999992</v>
      </c>
      <c r="I25" s="28">
        <v>0.72596057767399991</v>
      </c>
    </row>
    <row r="26" spans="2:11" s="1" customFormat="1" ht="12.75" customHeight="1" x14ac:dyDescent="0.2">
      <c r="B26" s="26">
        <v>43344</v>
      </c>
      <c r="C26" s="27">
        <v>2018</v>
      </c>
      <c r="D26" s="27">
        <v>9</v>
      </c>
      <c r="E26" s="28">
        <v>4.7597009699999999</v>
      </c>
      <c r="F26" s="28" t="e">
        <v>#N/A</v>
      </c>
      <c r="G26" s="51">
        <v>4.7597009699999999</v>
      </c>
      <c r="H26" s="51">
        <v>5.4178859380000004</v>
      </c>
      <c r="I26" s="28">
        <v>0.65818496800000048</v>
      </c>
    </row>
    <row r="27" spans="2:11" s="1" customFormat="1" ht="12.75" customHeight="1" x14ac:dyDescent="0.2">
      <c r="B27" s="26">
        <v>43374</v>
      </c>
      <c r="C27" s="27">
        <v>2018</v>
      </c>
      <c r="D27" s="27">
        <v>10</v>
      </c>
      <c r="E27" s="28">
        <v>5.0588214720000018</v>
      </c>
      <c r="F27" s="28" t="e">
        <v>#N/A</v>
      </c>
      <c r="G27" s="51">
        <v>4.915778463641999</v>
      </c>
      <c r="H27" s="51">
        <v>5.6233295819999984</v>
      </c>
      <c r="I27" s="28">
        <v>0.70755111835799944</v>
      </c>
    </row>
    <row r="28" spans="2:11" s="1" customFormat="1" ht="12.75" customHeight="1" x14ac:dyDescent="0.2">
      <c r="B28" s="26">
        <v>43405</v>
      </c>
      <c r="C28" s="27">
        <v>2018</v>
      </c>
      <c r="D28" s="27">
        <v>11</v>
      </c>
      <c r="E28" s="28">
        <v>4.7382546340000005</v>
      </c>
      <c r="F28" s="28" t="e">
        <v>#N/A</v>
      </c>
      <c r="G28" s="51">
        <v>4.6406819250819993</v>
      </c>
      <c r="H28" s="51">
        <v>5.1065889640000002</v>
      </c>
      <c r="I28" s="28">
        <v>0.46590703891800089</v>
      </c>
    </row>
    <row r="29" spans="2:11" s="1" customFormat="1" ht="12.75" customHeight="1" x14ac:dyDescent="0.2">
      <c r="B29" s="26">
        <v>43435</v>
      </c>
      <c r="C29" s="27">
        <v>2018</v>
      </c>
      <c r="D29" s="27">
        <v>12</v>
      </c>
      <c r="E29" s="28">
        <v>4.408063522</v>
      </c>
      <c r="F29" s="28" t="e">
        <v>#N/A</v>
      </c>
      <c r="G29" s="51">
        <v>4.2512262490619994</v>
      </c>
      <c r="H29" s="51">
        <v>4.9347200000000004</v>
      </c>
      <c r="I29" s="28">
        <v>0.68349375093800102</v>
      </c>
    </row>
    <row r="30" spans="2:11" s="1" customFormat="1" ht="12.75" customHeight="1" x14ac:dyDescent="0.2">
      <c r="B30" s="26">
        <v>43466</v>
      </c>
      <c r="C30" s="27">
        <v>2019</v>
      </c>
      <c r="D30" s="27">
        <v>1</v>
      </c>
      <c r="E30" s="28">
        <v>4.3915034299999993</v>
      </c>
      <c r="F30" s="28" t="e">
        <v>#N/A</v>
      </c>
      <c r="G30" s="51">
        <v>3.9591666520779998</v>
      </c>
      <c r="H30" s="51">
        <v>4.5239788600000006</v>
      </c>
      <c r="I30" s="28">
        <v>0.56481220792200082</v>
      </c>
    </row>
    <row r="31" spans="2:11" s="1" customFormat="1" ht="12.75" customHeight="1" x14ac:dyDescent="0.2">
      <c r="B31" s="26">
        <v>43497</v>
      </c>
      <c r="C31" s="27">
        <v>2019</v>
      </c>
      <c r="D31" s="27">
        <v>2</v>
      </c>
      <c r="E31" s="28">
        <v>4.3752194480000002</v>
      </c>
      <c r="F31" s="28" t="e">
        <v>#N/A</v>
      </c>
      <c r="G31" s="51">
        <v>4.0349464361620004</v>
      </c>
      <c r="H31" s="51">
        <v>4.5142315230000003</v>
      </c>
      <c r="I31" s="28">
        <v>0.47928508683799986</v>
      </c>
    </row>
    <row r="32" spans="2:11" s="1" customFormat="1" ht="12.75" customHeight="1" x14ac:dyDescent="0.2">
      <c r="B32" s="26">
        <v>43525</v>
      </c>
      <c r="C32" s="27">
        <v>2019</v>
      </c>
      <c r="D32" s="27">
        <v>3</v>
      </c>
      <c r="E32" s="28">
        <v>4.5547527959999998</v>
      </c>
      <c r="F32" s="28" t="e">
        <v>#N/A</v>
      </c>
      <c r="G32" s="51">
        <v>4.5547527959999998</v>
      </c>
      <c r="H32" s="51">
        <v>5.4969334100000014</v>
      </c>
      <c r="I32" s="28">
        <v>0.94218061400000153</v>
      </c>
    </row>
    <row r="33" spans="2:9" s="1" customFormat="1" ht="12.75" customHeight="1" x14ac:dyDescent="0.2">
      <c r="B33" s="26">
        <v>43556</v>
      </c>
      <c r="C33" s="27">
        <v>2019</v>
      </c>
      <c r="D33" s="27">
        <v>4</v>
      </c>
      <c r="E33" s="28">
        <v>4.6536543950000002</v>
      </c>
      <c r="F33" s="28" t="e">
        <v>#N/A</v>
      </c>
      <c r="G33" s="51">
        <v>4.004816903</v>
      </c>
      <c r="H33" s="51">
        <v>5.0862247809999994</v>
      </c>
      <c r="I33" s="28">
        <v>1.0814078779999994</v>
      </c>
    </row>
    <row r="34" spans="2:9" s="1" customFormat="1" ht="12.75" customHeight="1" x14ac:dyDescent="0.2">
      <c r="B34" s="26">
        <v>43586</v>
      </c>
      <c r="C34" s="27">
        <v>2019</v>
      </c>
      <c r="D34" s="27">
        <v>5</v>
      </c>
      <c r="E34" s="28">
        <v>4.7967175600000012</v>
      </c>
      <c r="F34" s="28" t="e">
        <v>#N/A</v>
      </c>
      <c r="G34" s="51">
        <v>3.7726032740000006</v>
      </c>
      <c r="H34" s="51">
        <v>5.0223277170000014</v>
      </c>
      <c r="I34" s="28">
        <v>1.2497244430000007</v>
      </c>
    </row>
    <row r="35" spans="2:9" s="1" customFormat="1" ht="12.75" customHeight="1" x14ac:dyDescent="0.2">
      <c r="B35" s="26">
        <v>43617</v>
      </c>
      <c r="C35" s="27">
        <v>2019</v>
      </c>
      <c r="D35" s="27">
        <v>6</v>
      </c>
      <c r="E35" s="28">
        <v>4.6532108409999999</v>
      </c>
      <c r="F35" s="28" t="e">
        <v>#N/A</v>
      </c>
      <c r="G35" s="51">
        <v>4.6532108409999999</v>
      </c>
      <c r="H35" s="51">
        <v>5.1162059709999994</v>
      </c>
      <c r="I35" s="28">
        <v>0.46299512999999948</v>
      </c>
    </row>
    <row r="36" spans="2:9" s="1" customFormat="1" ht="12.75" customHeight="1" x14ac:dyDescent="0.2">
      <c r="B36" s="26">
        <v>43647</v>
      </c>
      <c r="C36" s="27">
        <v>2019</v>
      </c>
      <c r="D36" s="27">
        <v>7</v>
      </c>
      <c r="E36" s="28">
        <v>5.1870316069999989</v>
      </c>
      <c r="F36" s="28" t="e">
        <v>#N/A</v>
      </c>
      <c r="G36" s="51">
        <v>4.8214644483259992</v>
      </c>
      <c r="H36" s="51">
        <v>5.6176662089999985</v>
      </c>
      <c r="I36" s="28">
        <v>0.79620176067399928</v>
      </c>
    </row>
    <row r="37" spans="2:9" s="1" customFormat="1" ht="12.75" customHeight="1" x14ac:dyDescent="0.2">
      <c r="B37" s="26">
        <v>43678</v>
      </c>
      <c r="C37" s="27">
        <v>2019</v>
      </c>
      <c r="D37" s="27">
        <v>8</v>
      </c>
      <c r="E37" s="28">
        <v>5.2840805659999992</v>
      </c>
      <c r="F37" s="28" t="e">
        <v>#N/A</v>
      </c>
      <c r="G37" s="51">
        <v>5.0015824903259993</v>
      </c>
      <c r="H37" s="51">
        <v>5.7275430679999992</v>
      </c>
      <c r="I37" s="28">
        <v>0.72596057767399991</v>
      </c>
    </row>
    <row r="38" spans="2:9" s="1" customFormat="1" ht="12.75" customHeight="1" x14ac:dyDescent="0.2">
      <c r="B38" s="26">
        <v>43709</v>
      </c>
      <c r="C38" s="27">
        <v>2019</v>
      </c>
      <c r="D38" s="27">
        <v>9</v>
      </c>
      <c r="E38" s="28">
        <v>4.8911109879999977</v>
      </c>
      <c r="F38" s="28" t="e">
        <v>#N/A</v>
      </c>
      <c r="G38" s="51">
        <v>4.7597009699999999</v>
      </c>
      <c r="H38" s="51">
        <v>5.4178859380000004</v>
      </c>
      <c r="I38" s="28">
        <v>0.65818496800000048</v>
      </c>
    </row>
    <row r="39" spans="2:9" s="1" customFormat="1" ht="12.75" customHeight="1" x14ac:dyDescent="0.2">
      <c r="B39" s="26">
        <v>43739</v>
      </c>
      <c r="C39" s="27">
        <v>2019</v>
      </c>
      <c r="D39" s="27">
        <v>10</v>
      </c>
      <c r="E39" s="28">
        <v>5.4157734339999992</v>
      </c>
      <c r="F39" s="28" t="e">
        <v>#N/A</v>
      </c>
      <c r="G39" s="51">
        <v>4.915778463641999</v>
      </c>
      <c r="H39" s="51">
        <v>5.6233295819999984</v>
      </c>
      <c r="I39" s="28">
        <v>0.70755111835799944</v>
      </c>
    </row>
    <row r="40" spans="2:9" s="1" customFormat="1" ht="12.75" customHeight="1" x14ac:dyDescent="0.2">
      <c r="B40" s="26">
        <v>43770</v>
      </c>
      <c r="C40" s="27">
        <v>2019</v>
      </c>
      <c r="D40" s="27">
        <v>11</v>
      </c>
      <c r="E40" s="28">
        <v>4.8087841529999986</v>
      </c>
      <c r="F40" s="28" t="e">
        <v>#N/A</v>
      </c>
      <c r="G40" s="51">
        <v>4.6406819250819993</v>
      </c>
      <c r="H40" s="51">
        <v>5.1065889640000002</v>
      </c>
      <c r="I40" s="28">
        <v>0.46590703891800089</v>
      </c>
    </row>
    <row r="41" spans="2:9" s="1" customFormat="1" ht="12.75" customHeight="1" x14ac:dyDescent="0.2">
      <c r="B41" s="26">
        <v>43800</v>
      </c>
      <c r="C41" s="27">
        <v>2019</v>
      </c>
      <c r="D41" s="27">
        <v>12</v>
      </c>
      <c r="E41" s="28">
        <v>4.2866085060000003</v>
      </c>
      <c r="F41" s="28" t="e">
        <v>#N/A</v>
      </c>
      <c r="G41" s="51">
        <v>4.2512262490619994</v>
      </c>
      <c r="H41" s="51">
        <v>4.9347200000000004</v>
      </c>
      <c r="I41" s="28">
        <v>0.68349375093800102</v>
      </c>
    </row>
    <row r="42" spans="2:9" s="1" customFormat="1" ht="12.75" customHeight="1" x14ac:dyDescent="0.2">
      <c r="B42" s="26">
        <v>43831</v>
      </c>
      <c r="C42" s="27">
        <v>2020</v>
      </c>
      <c r="D42" s="27">
        <v>1</v>
      </c>
      <c r="E42" s="28">
        <v>4.4329712609999996</v>
      </c>
      <c r="F42" s="28" t="e">
        <v>#N/A</v>
      </c>
      <c r="G42" s="51">
        <v>3.9591666520779998</v>
      </c>
      <c r="H42" s="51">
        <v>4.5239788600000006</v>
      </c>
      <c r="I42" s="28">
        <v>0.56481220792200082</v>
      </c>
    </row>
    <row r="43" spans="2:9" s="1" customFormat="1" ht="12.75" customHeight="1" x14ac:dyDescent="0.2">
      <c r="B43" s="26">
        <v>43862</v>
      </c>
      <c r="C43" s="27">
        <v>2020</v>
      </c>
      <c r="D43" s="27">
        <v>2</v>
      </c>
      <c r="E43" s="28">
        <v>4.5142315230000012</v>
      </c>
      <c r="F43" s="28" t="e">
        <v>#N/A</v>
      </c>
      <c r="G43" s="51">
        <v>4.0349464361620004</v>
      </c>
      <c r="H43" s="51">
        <v>4.5142315230000003</v>
      </c>
      <c r="I43" s="28">
        <v>0.47928508683799986</v>
      </c>
    </row>
    <row r="44" spans="2:9" s="1" customFormat="1" ht="12.75" customHeight="1" x14ac:dyDescent="0.2">
      <c r="B44" s="26">
        <v>43891</v>
      </c>
      <c r="C44" s="27">
        <v>2020</v>
      </c>
      <c r="D44" s="27">
        <v>3</v>
      </c>
      <c r="E44" s="28">
        <v>4.7105644949999999</v>
      </c>
      <c r="F44" s="28" t="e">
        <v>#N/A</v>
      </c>
      <c r="G44" s="51">
        <v>4.5547527959999998</v>
      </c>
      <c r="H44" s="51">
        <v>5.4969334100000014</v>
      </c>
      <c r="I44" s="28">
        <v>0.94218061400000153</v>
      </c>
    </row>
    <row r="45" spans="2:9" s="1" customFormat="1" ht="12.75" customHeight="1" x14ac:dyDescent="0.2">
      <c r="B45" s="26">
        <v>43922</v>
      </c>
      <c r="C45" s="27">
        <v>2020</v>
      </c>
      <c r="D45" s="27">
        <v>4</v>
      </c>
      <c r="E45" s="28">
        <v>4.004816903</v>
      </c>
      <c r="F45" s="28" t="e">
        <v>#N/A</v>
      </c>
      <c r="G45" s="51">
        <v>4.004816903</v>
      </c>
      <c r="H45" s="51">
        <v>5.0862247809999994</v>
      </c>
      <c r="I45" s="28">
        <v>1.0814078779999994</v>
      </c>
    </row>
    <row r="46" spans="2:9" s="1" customFormat="1" ht="12.75" customHeight="1" x14ac:dyDescent="0.2">
      <c r="B46" s="26">
        <v>43952</v>
      </c>
      <c r="C46" s="27">
        <v>2020</v>
      </c>
      <c r="D46" s="27">
        <v>5</v>
      </c>
      <c r="E46" s="28">
        <v>4.3603502940000007</v>
      </c>
      <c r="F46" s="28" t="e">
        <v>#N/A</v>
      </c>
      <c r="G46" s="51">
        <v>3.7726032740000006</v>
      </c>
      <c r="H46" s="51">
        <v>5.0223277170000014</v>
      </c>
      <c r="I46" s="28">
        <v>1.2497244430000007</v>
      </c>
    </row>
    <row r="47" spans="2:9" s="1" customFormat="1" ht="12.75" customHeight="1" x14ac:dyDescent="0.2">
      <c r="B47" s="26">
        <v>43983</v>
      </c>
      <c r="C47" s="27">
        <v>2020</v>
      </c>
      <c r="D47" s="27">
        <v>6</v>
      </c>
      <c r="E47" s="28">
        <v>4.6960433550000005</v>
      </c>
      <c r="F47" s="28" t="e">
        <v>#N/A</v>
      </c>
      <c r="G47" s="51">
        <v>4.6532108409999999</v>
      </c>
      <c r="H47" s="51">
        <v>5.1162059709999994</v>
      </c>
      <c r="I47" s="28">
        <v>0.46299512999999948</v>
      </c>
    </row>
    <row r="48" spans="2:9" s="1" customFormat="1" ht="12.75" customHeight="1" x14ac:dyDescent="0.2">
      <c r="B48" s="26">
        <v>44013</v>
      </c>
      <c r="C48" s="27">
        <v>2020</v>
      </c>
      <c r="D48" s="27">
        <v>7</v>
      </c>
      <c r="E48" s="28">
        <v>5.2311457910000003</v>
      </c>
      <c r="F48" s="28" t="e">
        <v>#N/A</v>
      </c>
      <c r="G48" s="51">
        <v>4.8214644483259992</v>
      </c>
      <c r="H48" s="51">
        <v>5.6176662089999985</v>
      </c>
      <c r="I48" s="28">
        <v>0.79620176067399928</v>
      </c>
    </row>
    <row r="49" spans="2:9" s="1" customFormat="1" ht="12.75" customHeight="1" x14ac:dyDescent="0.2">
      <c r="B49" s="26">
        <v>44044</v>
      </c>
      <c r="C49" s="27">
        <v>2020</v>
      </c>
      <c r="D49" s="27">
        <v>8</v>
      </c>
      <c r="E49" s="28">
        <v>5.1644221869999996</v>
      </c>
      <c r="F49" s="28" t="e">
        <v>#N/A</v>
      </c>
      <c r="G49" s="51">
        <v>5.0015824903259993</v>
      </c>
      <c r="H49" s="51">
        <v>5.7275430679999992</v>
      </c>
      <c r="I49" s="28">
        <v>0.72596057767399991</v>
      </c>
    </row>
    <row r="50" spans="2:9" s="1" customFormat="1" ht="12.75" customHeight="1" x14ac:dyDescent="0.2">
      <c r="B50" s="26">
        <v>44075</v>
      </c>
      <c r="C50" s="27">
        <v>2020</v>
      </c>
      <c r="D50" s="27">
        <v>9</v>
      </c>
      <c r="E50" s="28">
        <v>5.2371757949999997</v>
      </c>
      <c r="F50" s="28" t="e">
        <v>#N/A</v>
      </c>
      <c r="G50" s="51">
        <v>4.7597009699999999</v>
      </c>
      <c r="H50" s="51">
        <v>5.4178859380000004</v>
      </c>
      <c r="I50" s="28">
        <v>0.65818496800000048</v>
      </c>
    </row>
    <row r="51" spans="2:9" s="1" customFormat="1" ht="12.75" customHeight="1" x14ac:dyDescent="0.2">
      <c r="B51" s="26">
        <v>44105</v>
      </c>
      <c r="C51" s="27">
        <v>2020</v>
      </c>
      <c r="D51" s="27">
        <v>10</v>
      </c>
      <c r="E51" s="28">
        <v>5.5374664970000005</v>
      </c>
      <c r="F51" s="28" t="e">
        <v>#N/A</v>
      </c>
      <c r="G51" s="51">
        <v>4.915778463641999</v>
      </c>
      <c r="H51" s="51">
        <v>5.6233295819999984</v>
      </c>
      <c r="I51" s="28">
        <v>0.70755111835799944</v>
      </c>
    </row>
    <row r="52" spans="2:9" s="1" customFormat="1" ht="12.75" customHeight="1" x14ac:dyDescent="0.2">
      <c r="B52" s="26">
        <v>44136</v>
      </c>
      <c r="C52" s="27">
        <v>2020</v>
      </c>
      <c r="D52" s="27">
        <v>11</v>
      </c>
      <c r="E52" s="28">
        <v>4.9009480939999994</v>
      </c>
      <c r="F52" s="28" t="e">
        <v>#N/A</v>
      </c>
      <c r="G52" s="51">
        <v>4.6406819250819993</v>
      </c>
      <c r="H52" s="51">
        <v>5.1065889640000002</v>
      </c>
      <c r="I52" s="28">
        <v>0.46590703891800089</v>
      </c>
    </row>
    <row r="53" spans="2:9" s="1" customFormat="1" ht="12.75" customHeight="1" x14ac:dyDescent="0.2">
      <c r="B53" s="26">
        <v>44166</v>
      </c>
      <c r="C53" s="27">
        <v>2020</v>
      </c>
      <c r="D53" s="27">
        <v>12</v>
      </c>
      <c r="E53" s="28">
        <v>4.6819201170000007</v>
      </c>
      <c r="F53" s="28" t="e">
        <v>#N/A</v>
      </c>
      <c r="G53" s="51">
        <v>4.2512262490619994</v>
      </c>
      <c r="H53" s="51">
        <v>4.9347200000000004</v>
      </c>
      <c r="I53" s="28">
        <v>0.68349375093800102</v>
      </c>
    </row>
    <row r="54" spans="2:9" s="1" customFormat="1" ht="12.75" customHeight="1" x14ac:dyDescent="0.2">
      <c r="B54" s="26">
        <v>44197</v>
      </c>
      <c r="C54" s="27">
        <v>2021</v>
      </c>
      <c r="D54" s="27">
        <v>1</v>
      </c>
      <c r="E54" s="28">
        <v>4.5238148599999981</v>
      </c>
      <c r="F54" s="28" t="e">
        <v>#N/A</v>
      </c>
      <c r="G54" s="51">
        <v>3.9591666520779998</v>
      </c>
      <c r="H54" s="51">
        <v>4.5239788600000006</v>
      </c>
      <c r="I54" s="28">
        <v>0.56481220792200082</v>
      </c>
    </row>
    <row r="55" spans="2:9" s="1" customFormat="1" ht="12.75" customHeight="1" x14ac:dyDescent="0.2">
      <c r="B55" s="26">
        <v>44228</v>
      </c>
      <c r="C55" s="27">
        <v>2021</v>
      </c>
      <c r="D55" s="27">
        <v>2</v>
      </c>
      <c r="E55" s="28">
        <v>4.4404457989999999</v>
      </c>
      <c r="F55" s="28" t="e">
        <v>#N/A</v>
      </c>
      <c r="G55" s="51">
        <v>4.0349464361620004</v>
      </c>
      <c r="H55" s="51">
        <v>4.5142315230000003</v>
      </c>
      <c r="I55" s="28">
        <v>0.47928508683799986</v>
      </c>
    </row>
    <row r="56" spans="2:9" s="1" customFormat="1" ht="12.75" customHeight="1" x14ac:dyDescent="0.2">
      <c r="B56" s="26">
        <v>44256</v>
      </c>
      <c r="C56" s="27">
        <v>2021</v>
      </c>
      <c r="D56" s="27">
        <v>3</v>
      </c>
      <c r="E56" s="28">
        <v>5.4965964100000004</v>
      </c>
      <c r="F56" s="28" t="e">
        <v>#N/A</v>
      </c>
      <c r="G56" s="51">
        <v>4.5547527959999998</v>
      </c>
      <c r="H56" s="51">
        <v>5.4969334100000014</v>
      </c>
      <c r="I56" s="28">
        <v>0.94218061400000153</v>
      </c>
    </row>
    <row r="57" spans="2:9" s="1" customFormat="1" ht="12.75" customHeight="1" x14ac:dyDescent="0.2">
      <c r="B57" s="26">
        <v>44287</v>
      </c>
      <c r="C57" s="27">
        <v>2021</v>
      </c>
      <c r="D57" s="27">
        <v>4</v>
      </c>
      <c r="E57" s="28">
        <v>5.0858507809999995</v>
      </c>
      <c r="F57" s="28" t="e">
        <v>#N/A</v>
      </c>
      <c r="G57" s="51">
        <v>4.004816903</v>
      </c>
      <c r="H57" s="51">
        <v>5.0862247809999994</v>
      </c>
      <c r="I57" s="28">
        <v>1.0814078779999994</v>
      </c>
    </row>
    <row r="58" spans="2:9" s="1" customFormat="1" ht="12.75" customHeight="1" x14ac:dyDescent="0.2">
      <c r="B58" s="26">
        <v>44317</v>
      </c>
      <c r="C58" s="27">
        <v>2021</v>
      </c>
      <c r="D58" s="27">
        <v>5</v>
      </c>
      <c r="E58" s="28">
        <v>5.022151716999999</v>
      </c>
      <c r="F58" s="28" t="e">
        <v>#N/A</v>
      </c>
      <c r="G58" s="51">
        <v>3.7726032740000006</v>
      </c>
      <c r="H58" s="51">
        <v>5.0223277170000014</v>
      </c>
      <c r="I58" s="28">
        <v>1.2497244430000007</v>
      </c>
    </row>
    <row r="59" spans="2:9" s="1" customFormat="1" ht="12.75" customHeight="1" x14ac:dyDescent="0.2">
      <c r="B59" s="26">
        <v>44348</v>
      </c>
      <c r="C59" s="27">
        <v>2021</v>
      </c>
      <c r="D59" s="27">
        <v>6</v>
      </c>
      <c r="E59" s="28">
        <v>5.1160789710000012</v>
      </c>
      <c r="F59" s="28" t="e">
        <v>#N/A</v>
      </c>
      <c r="G59" s="51">
        <v>4.6532108409999999</v>
      </c>
      <c r="H59" s="51">
        <v>5.1162059709999994</v>
      </c>
      <c r="I59" s="28">
        <v>0.46299512999999948</v>
      </c>
    </row>
    <row r="60" spans="2:9" s="1" customFormat="1" ht="12.75" customHeight="1" x14ac:dyDescent="0.2">
      <c r="B60" s="26">
        <v>44378</v>
      </c>
      <c r="C60" s="27">
        <v>2021</v>
      </c>
      <c r="D60" s="27">
        <v>7</v>
      </c>
      <c r="E60" s="28">
        <v>5.6175102090000006</v>
      </c>
      <c r="F60" s="28" t="e">
        <v>#N/A</v>
      </c>
      <c r="G60" s="51">
        <v>4.8214644483259992</v>
      </c>
      <c r="H60" s="51">
        <v>5.6176662089999985</v>
      </c>
      <c r="I60" s="28">
        <v>0.79620176067399928</v>
      </c>
    </row>
    <row r="61" spans="2:9" s="1" customFormat="1" ht="12.75" customHeight="1" x14ac:dyDescent="0.2">
      <c r="B61" s="26">
        <v>44409</v>
      </c>
      <c r="C61" s="27">
        <v>2021</v>
      </c>
      <c r="D61" s="27">
        <v>8</v>
      </c>
      <c r="E61" s="28">
        <v>5.727325067999999</v>
      </c>
      <c r="F61" s="28" t="e">
        <v>#N/A</v>
      </c>
      <c r="G61" s="51">
        <v>5.0015824903259993</v>
      </c>
      <c r="H61" s="51">
        <v>5.7275430679999992</v>
      </c>
      <c r="I61" s="28">
        <v>0.72596057767399991</v>
      </c>
    </row>
    <row r="62" spans="2:9" s="1" customFormat="1" ht="12.75" customHeight="1" x14ac:dyDescent="0.2">
      <c r="B62" s="26">
        <v>44440</v>
      </c>
      <c r="C62" s="27">
        <v>2021</v>
      </c>
      <c r="D62" s="27">
        <v>9</v>
      </c>
      <c r="E62" s="28">
        <v>5.4177329379999994</v>
      </c>
      <c r="F62" s="28" t="e">
        <v>#N/A</v>
      </c>
      <c r="G62" s="51">
        <v>4.7597009699999999</v>
      </c>
      <c r="H62" s="51">
        <v>5.4178859380000004</v>
      </c>
      <c r="I62" s="28">
        <v>0.65818496800000048</v>
      </c>
    </row>
    <row r="63" spans="2:9" s="1" customFormat="1" ht="12.75" customHeight="1" x14ac:dyDescent="0.2">
      <c r="B63" s="26">
        <v>44470</v>
      </c>
      <c r="C63" s="27">
        <v>2021</v>
      </c>
      <c r="D63" s="27">
        <v>10</v>
      </c>
      <c r="E63" s="28">
        <v>5.6230715820000015</v>
      </c>
      <c r="F63" s="28" t="e">
        <v>#N/A</v>
      </c>
      <c r="G63" s="51">
        <v>4.915778463641999</v>
      </c>
      <c r="H63" s="51">
        <v>5.6233295819999984</v>
      </c>
      <c r="I63" s="28">
        <v>0.70755111835799944</v>
      </c>
    </row>
    <row r="64" spans="2:9" s="1" customFormat="1" ht="12.75" customHeight="1" x14ac:dyDescent="0.2">
      <c r="B64" s="26">
        <v>44501</v>
      </c>
      <c r="C64" s="27">
        <v>2021</v>
      </c>
      <c r="D64" s="27">
        <v>11</v>
      </c>
      <c r="E64" s="28">
        <v>5.1064814639999998</v>
      </c>
      <c r="F64" s="28" t="e">
        <v>#N/A</v>
      </c>
      <c r="G64" s="51">
        <v>4.6406819250819993</v>
      </c>
      <c r="H64" s="51">
        <v>5.1065889640000002</v>
      </c>
      <c r="I64" s="28">
        <v>0.46590703891800089</v>
      </c>
    </row>
    <row r="65" spans="2:9" s="1" customFormat="1" ht="12.75" customHeight="1" x14ac:dyDescent="0.2">
      <c r="B65" s="26">
        <v>44531</v>
      </c>
      <c r="C65" s="27">
        <v>2021</v>
      </c>
      <c r="D65" s="27">
        <v>12</v>
      </c>
      <c r="E65" s="28">
        <v>4.9345060619999996</v>
      </c>
      <c r="F65" s="28">
        <v>4.9345060619999996</v>
      </c>
      <c r="G65" s="51">
        <v>4.2512262490619994</v>
      </c>
      <c r="H65" s="51">
        <v>4.9347200000000004</v>
      </c>
      <c r="I65" s="28">
        <v>0.68349375093800102</v>
      </c>
    </row>
    <row r="66" spans="2:9" s="1" customFormat="1" ht="12.75" customHeight="1" x14ac:dyDescent="0.2">
      <c r="B66" s="26">
        <v>44562</v>
      </c>
      <c r="C66" s="27">
        <v>2022</v>
      </c>
      <c r="D66" s="27">
        <v>1</v>
      </c>
      <c r="E66" s="28" t="e">
        <v>#N/A</v>
      </c>
      <c r="F66" s="28">
        <v>4.6827910384286167</v>
      </c>
      <c r="G66" s="51">
        <v>3.9591666520779998</v>
      </c>
      <c r="H66" s="51">
        <v>4.5239788600000006</v>
      </c>
      <c r="I66" s="28">
        <v>0.56481220792200082</v>
      </c>
    </row>
    <row r="67" spans="2:9" s="1" customFormat="1" ht="12.75" customHeight="1" x14ac:dyDescent="0.2">
      <c r="B67" s="26">
        <v>44593</v>
      </c>
      <c r="C67" s="27">
        <v>2022</v>
      </c>
      <c r="D67" s="27">
        <v>2</v>
      </c>
      <c r="E67" s="28" t="e">
        <v>#N/A</v>
      </c>
      <c r="F67" s="28">
        <v>4.7041024796261617</v>
      </c>
      <c r="G67" s="51">
        <v>4.0349464361620004</v>
      </c>
      <c r="H67" s="51">
        <v>4.5142315230000003</v>
      </c>
      <c r="I67" s="28">
        <v>0.47928508683799986</v>
      </c>
    </row>
    <row r="68" spans="2:9" s="1" customFormat="1" ht="12.75" customHeight="1" x14ac:dyDescent="0.2">
      <c r="B68" s="26">
        <v>44621</v>
      </c>
      <c r="C68" s="27">
        <v>2022</v>
      </c>
      <c r="D68" s="27">
        <v>3</v>
      </c>
      <c r="E68" s="28" t="e">
        <v>#N/A</v>
      </c>
      <c r="F68" s="28">
        <v>5.156280539711501</v>
      </c>
      <c r="G68" s="51">
        <v>4.5547527959999998</v>
      </c>
      <c r="H68" s="51">
        <v>5.4969334100000014</v>
      </c>
      <c r="I68" s="28">
        <v>0.94218061400000153</v>
      </c>
    </row>
    <row r="69" spans="2:9" s="1" customFormat="1" ht="12.75" customHeight="1" x14ac:dyDescent="0.2">
      <c r="B69" s="26">
        <v>44652</v>
      </c>
      <c r="C69" s="27">
        <v>2022</v>
      </c>
      <c r="D69" s="27">
        <v>4</v>
      </c>
      <c r="E69" s="28" t="e">
        <v>#N/A</v>
      </c>
      <c r="F69" s="28">
        <v>4.9217125011414389</v>
      </c>
      <c r="G69" s="51">
        <v>4.004816903</v>
      </c>
      <c r="H69" s="51">
        <v>5.0862247809999994</v>
      </c>
      <c r="I69" s="28">
        <v>1.0814078779999994</v>
      </c>
    </row>
    <row r="70" spans="2:9" s="1" customFormat="1" ht="12.75" customHeight="1" x14ac:dyDescent="0.2">
      <c r="B70" s="26">
        <v>44682</v>
      </c>
      <c r="C70" s="27">
        <v>2022</v>
      </c>
      <c r="D70" s="27">
        <v>5</v>
      </c>
      <c r="E70" s="28" t="e">
        <v>#N/A</v>
      </c>
      <c r="F70" s="28">
        <v>5.1471109401350805</v>
      </c>
      <c r="G70" s="51">
        <v>3.7726032740000006</v>
      </c>
      <c r="H70" s="51">
        <v>5.0223277170000014</v>
      </c>
      <c r="I70" s="28">
        <v>1.2497244430000007</v>
      </c>
    </row>
    <row r="71" spans="2:9" s="1" customFormat="1" ht="12.75" customHeight="1" x14ac:dyDescent="0.2">
      <c r="B71" s="26">
        <v>44713</v>
      </c>
      <c r="C71" s="27">
        <v>2022</v>
      </c>
      <c r="D71" s="27">
        <v>6</v>
      </c>
      <c r="E71" s="28" t="e">
        <v>#N/A</v>
      </c>
      <c r="F71" s="28">
        <v>5.2730386466627177</v>
      </c>
      <c r="G71" s="51">
        <v>4.6532108409999999</v>
      </c>
      <c r="H71" s="51">
        <v>5.1162059709999994</v>
      </c>
      <c r="I71" s="28">
        <v>0.46299512999999948</v>
      </c>
    </row>
    <row r="72" spans="2:9" s="1" customFormat="1" ht="12.75" customHeight="1" x14ac:dyDescent="0.2">
      <c r="B72" s="26">
        <v>44743</v>
      </c>
      <c r="C72" s="27">
        <v>2022</v>
      </c>
      <c r="D72" s="27">
        <v>7</v>
      </c>
      <c r="E72" s="28" t="e">
        <v>#N/A</v>
      </c>
      <c r="F72" s="28">
        <v>5.5397785906120927</v>
      </c>
      <c r="G72" s="51">
        <v>4.8214644483259992</v>
      </c>
      <c r="H72" s="51">
        <v>5.6176662089999985</v>
      </c>
      <c r="I72" s="28">
        <v>0.79620176067399928</v>
      </c>
    </row>
    <row r="73" spans="2:9" s="1" customFormat="1" ht="12.75" customHeight="1" x14ac:dyDescent="0.2">
      <c r="B73" s="26">
        <v>44774</v>
      </c>
      <c r="C73" s="27">
        <v>2022</v>
      </c>
      <c r="D73" s="27">
        <v>8</v>
      </c>
      <c r="E73" s="28" t="e">
        <v>#N/A</v>
      </c>
      <c r="F73" s="28">
        <v>5.6179196688804804</v>
      </c>
      <c r="G73" s="51">
        <v>5.0015824903259993</v>
      </c>
      <c r="H73" s="51">
        <v>5.7275430679999992</v>
      </c>
      <c r="I73" s="28">
        <v>0.72596057767399991</v>
      </c>
    </row>
    <row r="74" spans="2:9" s="1" customFormat="1" ht="12.75" customHeight="1" x14ac:dyDescent="0.2">
      <c r="B74" s="26">
        <v>44805</v>
      </c>
      <c r="C74" s="27">
        <v>2022</v>
      </c>
      <c r="D74" s="27">
        <v>9</v>
      </c>
      <c r="E74" s="28" t="e">
        <v>#N/A</v>
      </c>
      <c r="F74" s="28">
        <v>5.5295527520708854</v>
      </c>
      <c r="G74" s="51">
        <v>4.7597009699999999</v>
      </c>
      <c r="H74" s="51">
        <v>5.4178859380000004</v>
      </c>
      <c r="I74" s="28">
        <v>0.65818496800000048</v>
      </c>
    </row>
    <row r="75" spans="2:9" s="1" customFormat="1" ht="12.75" customHeight="1" x14ac:dyDescent="0.2">
      <c r="B75" s="26">
        <v>44835</v>
      </c>
      <c r="C75" s="27">
        <v>2022</v>
      </c>
      <c r="D75" s="27">
        <v>10</v>
      </c>
      <c r="E75" s="28" t="e">
        <v>#N/A</v>
      </c>
      <c r="F75" s="28">
        <v>5.7202727354867351</v>
      </c>
      <c r="G75" s="51">
        <v>4.915778463641999</v>
      </c>
      <c r="H75" s="51">
        <v>5.6233295819999984</v>
      </c>
      <c r="I75" s="28">
        <v>0.70755111835799944</v>
      </c>
    </row>
    <row r="76" spans="2:9" s="1" customFormat="1" ht="12.75" customHeight="1" x14ac:dyDescent="0.2">
      <c r="B76" s="26">
        <v>44866</v>
      </c>
      <c r="C76" s="27">
        <v>2022</v>
      </c>
      <c r="D76" s="27">
        <v>11</v>
      </c>
      <c r="E76" s="28" t="e">
        <v>#N/A</v>
      </c>
      <c r="F76" s="28">
        <v>5.2707469282385784</v>
      </c>
      <c r="G76" s="51">
        <v>4.6406819250819993</v>
      </c>
      <c r="H76" s="51">
        <v>5.1065889640000002</v>
      </c>
      <c r="I76" s="28">
        <v>0.46590703891800089</v>
      </c>
    </row>
    <row r="77" spans="2:9" s="1" customFormat="1" ht="12.75" customHeight="1" x14ac:dyDescent="0.2">
      <c r="B77" s="26">
        <v>44896</v>
      </c>
      <c r="C77" s="27">
        <v>2022</v>
      </c>
      <c r="D77" s="27">
        <v>12</v>
      </c>
      <c r="E77" s="28" t="e">
        <v>#N/A</v>
      </c>
      <c r="F77" s="28">
        <v>5.0131928465885132</v>
      </c>
      <c r="G77" s="51">
        <v>4.2512262490619994</v>
      </c>
      <c r="H77" s="51">
        <v>4.9347200000000004</v>
      </c>
      <c r="I77" s="28">
        <v>0.68349375093800102</v>
      </c>
    </row>
    <row r="78" spans="2:9" s="1" customFormat="1" ht="12.75" customHeight="1" x14ac:dyDescent="0.2">
      <c r="B78" s="26">
        <v>44927</v>
      </c>
      <c r="C78" s="27">
        <v>2023</v>
      </c>
      <c r="D78" s="27">
        <v>1</v>
      </c>
      <c r="E78" s="28" t="e">
        <v>#N/A</v>
      </c>
      <c r="F78" s="28">
        <v>4.7906450618584682</v>
      </c>
      <c r="G78" s="51">
        <v>3.9591666520779998</v>
      </c>
      <c r="H78" s="51">
        <v>4.5239788600000006</v>
      </c>
      <c r="I78" s="28">
        <v>0.56481220792200082</v>
      </c>
    </row>
    <row r="79" spans="2:9" s="1" customFormat="1" ht="12.75" customHeight="1" x14ac:dyDescent="0.2">
      <c r="B79" s="26">
        <v>44958</v>
      </c>
      <c r="C79" s="27">
        <v>2023</v>
      </c>
      <c r="D79" s="27">
        <v>2</v>
      </c>
      <c r="E79" s="28" t="e">
        <v>#N/A</v>
      </c>
      <c r="F79" s="28">
        <v>4.8121823386717031</v>
      </c>
      <c r="G79" s="51">
        <v>4.0349464361620004</v>
      </c>
      <c r="H79" s="51">
        <v>4.5142315230000003</v>
      </c>
      <c r="I79" s="28">
        <v>0.47928508683799986</v>
      </c>
    </row>
    <row r="80" spans="2:9" s="1" customFormat="1" ht="12.75" customHeight="1" x14ac:dyDescent="0.2">
      <c r="B80" s="26">
        <v>44986</v>
      </c>
      <c r="C80" s="27">
        <v>2023</v>
      </c>
      <c r="D80" s="27">
        <v>3</v>
      </c>
      <c r="E80" s="28" t="e">
        <v>#N/A</v>
      </c>
      <c r="F80" s="28">
        <v>5.401821609830348</v>
      </c>
      <c r="G80" s="51">
        <v>4.5547527959999998</v>
      </c>
      <c r="H80" s="51">
        <v>5.4969334100000014</v>
      </c>
      <c r="I80" s="28">
        <v>0.94218061400000153</v>
      </c>
    </row>
    <row r="81" spans="1:14" s="1" customFormat="1" ht="12.75" customHeight="1" x14ac:dyDescent="0.2">
      <c r="B81" s="26">
        <v>45017</v>
      </c>
      <c r="C81" s="27">
        <v>2023</v>
      </c>
      <c r="D81" s="27">
        <v>4</v>
      </c>
      <c r="E81" s="28" t="e">
        <v>#N/A</v>
      </c>
      <c r="F81" s="28">
        <v>5.1383987937486042</v>
      </c>
      <c r="G81" s="51">
        <v>4.004816903</v>
      </c>
      <c r="H81" s="51">
        <v>5.0862247809999994</v>
      </c>
      <c r="I81" s="28">
        <v>1.0814078779999994</v>
      </c>
    </row>
    <row r="82" spans="1:14" s="1" customFormat="1" ht="12.75" customHeight="1" x14ac:dyDescent="0.2">
      <c r="B82" s="26">
        <v>45047</v>
      </c>
      <c r="C82" s="27">
        <v>2023</v>
      </c>
      <c r="D82" s="27">
        <v>5</v>
      </c>
      <c r="E82" s="28" t="e">
        <v>#N/A</v>
      </c>
      <c r="F82" s="28">
        <v>5.1877006754406505</v>
      </c>
      <c r="G82" s="51">
        <v>3.7726032740000006</v>
      </c>
      <c r="H82" s="51">
        <v>5.0223277170000014</v>
      </c>
      <c r="I82" s="28">
        <v>1.2497244430000007</v>
      </c>
    </row>
    <row r="83" spans="1:14" s="1" customFormat="1" ht="12.75" customHeight="1" x14ac:dyDescent="0.2">
      <c r="B83" s="26">
        <v>45078</v>
      </c>
      <c r="C83" s="27">
        <v>2023</v>
      </c>
      <c r="D83" s="27">
        <v>6</v>
      </c>
      <c r="E83" s="28" t="e">
        <v>#N/A</v>
      </c>
      <c r="F83" s="28">
        <v>5.3123953400954287</v>
      </c>
      <c r="G83" s="51">
        <v>4.6532108409999999</v>
      </c>
      <c r="H83" s="51">
        <v>5.1162059709999994</v>
      </c>
      <c r="I83" s="28">
        <v>0.46299512999999948</v>
      </c>
    </row>
    <row r="84" spans="1:14" s="1" customFormat="1" ht="12.75" customHeight="1" x14ac:dyDescent="0.2">
      <c r="B84" s="26">
        <v>45108</v>
      </c>
      <c r="C84" s="27">
        <v>2023</v>
      </c>
      <c r="D84" s="27">
        <v>7</v>
      </c>
      <c r="E84" s="28" t="e">
        <v>#N/A</v>
      </c>
      <c r="F84" s="28">
        <v>5.5812381384905354</v>
      </c>
      <c r="G84" s="51">
        <v>4.8214644483259992</v>
      </c>
      <c r="H84" s="51">
        <v>5.6176662089999985</v>
      </c>
      <c r="I84" s="28">
        <v>0.79620176067399928</v>
      </c>
    </row>
    <row r="85" spans="1:14" s="1" customFormat="1" ht="12.75" customHeight="1" x14ac:dyDescent="0.2">
      <c r="B85" s="26">
        <v>45139</v>
      </c>
      <c r="C85" s="27">
        <v>2023</v>
      </c>
      <c r="D85" s="27">
        <v>8</v>
      </c>
      <c r="E85" s="28" t="e">
        <v>#N/A</v>
      </c>
      <c r="F85" s="28">
        <v>5.7426671560349147</v>
      </c>
      <c r="G85" s="51">
        <v>5.0015824903259993</v>
      </c>
      <c r="H85" s="51">
        <v>5.7275430679999992</v>
      </c>
      <c r="I85" s="28">
        <v>0.72596057767399991</v>
      </c>
    </row>
    <row r="86" spans="1:14" s="1" customFormat="1" ht="12.75" customHeight="1" x14ac:dyDescent="0.2">
      <c r="B86" s="26">
        <v>45170</v>
      </c>
      <c r="C86" s="27">
        <v>2023</v>
      </c>
      <c r="D86" s="27">
        <v>9</v>
      </c>
      <c r="E86" s="28" t="e">
        <v>#N/A</v>
      </c>
      <c r="F86" s="28">
        <v>5.5709720041002244</v>
      </c>
      <c r="G86" s="51">
        <v>4.7597009699999999</v>
      </c>
      <c r="H86" s="51">
        <v>5.4178859380000004</v>
      </c>
      <c r="I86" s="28">
        <v>0.65818496800000048</v>
      </c>
    </row>
    <row r="87" spans="1:14" s="1" customFormat="1" ht="12.75" customHeight="1" x14ac:dyDescent="0.2">
      <c r="B87" s="26">
        <v>45200</v>
      </c>
      <c r="C87" s="27">
        <v>2023</v>
      </c>
      <c r="D87" s="27">
        <v>10</v>
      </c>
      <c r="E87" s="28" t="e">
        <v>#N/A</v>
      </c>
      <c r="F87" s="28">
        <v>5.7884878685401358</v>
      </c>
      <c r="G87" s="51">
        <v>4.915778463641999</v>
      </c>
      <c r="H87" s="51">
        <v>5.6233295819999984</v>
      </c>
      <c r="I87" s="28">
        <v>0.70755111835799944</v>
      </c>
    </row>
    <row r="88" spans="1:14" s="1" customFormat="1" ht="12.75" customHeight="1" x14ac:dyDescent="0.2">
      <c r="B88" s="26">
        <v>45231</v>
      </c>
      <c r="C88" s="27">
        <v>2023</v>
      </c>
      <c r="D88" s="27">
        <v>11</v>
      </c>
      <c r="E88" s="28" t="e">
        <v>#N/A</v>
      </c>
      <c r="F88" s="28">
        <v>5.3928227204033465</v>
      </c>
      <c r="G88" s="51">
        <v>4.6406819250819993</v>
      </c>
      <c r="H88" s="51">
        <v>5.1065889640000002</v>
      </c>
      <c r="I88" s="28">
        <v>0.46590703891800089</v>
      </c>
    </row>
    <row r="89" spans="1:14" s="1" customFormat="1" ht="12.75" customHeight="1" x14ac:dyDescent="0.2">
      <c r="B89" s="26">
        <v>45261</v>
      </c>
      <c r="C89" s="27">
        <v>2023</v>
      </c>
      <c r="D89" s="27">
        <v>12</v>
      </c>
      <c r="E89" s="28" t="e">
        <v>#N/A</v>
      </c>
      <c r="F89" s="28">
        <v>5.1333178135195823</v>
      </c>
      <c r="G89" s="51">
        <v>4.2512262490619994</v>
      </c>
      <c r="H89" s="51">
        <v>4.9347200000000004</v>
      </c>
      <c r="I89" s="28">
        <v>0.68349375093800102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620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2665ED12-A0A9-482E-BA7B-8C5134B9F0C8}"/>
</file>

<file path=customXml/itemProps2.xml><?xml version="1.0" encoding="utf-8"?>
<ds:datastoreItem xmlns:ds="http://schemas.openxmlformats.org/officeDocument/2006/customXml" ds:itemID="{75853AAE-CA1F-4D9E-BC12-23DCC24B6E73}"/>
</file>

<file path=customXml/itemProps3.xml><?xml version="1.0" encoding="utf-8"?>
<ds:datastoreItem xmlns:ds="http://schemas.openxmlformats.org/officeDocument/2006/customXml" ds:itemID="{8033DC00-A9AC-4543-8DE7-B726E1B77C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- 02/2022</dc:title>
  <dc:creator/>
  <cp:lastModifiedBy/>
  <dcterms:created xsi:type="dcterms:W3CDTF">2015-06-05T18:19:34Z</dcterms:created>
  <dcterms:modified xsi:type="dcterms:W3CDTF">2022-02-10T18:29:58Z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